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8240" windowHeight="18960"/>
  </bookViews>
  <sheets>
    <sheet name="Sorption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<sst xmlns="http://schemas.openxmlformats.org/spreadsheetml/2006/main" count="132" uniqueCount="36">
  <si>
    <t>CrMIL101L4R10a</t>
  </si>
  <si>
    <t>P</t>
  </si>
  <si>
    <t>P/Po</t>
  </si>
  <si>
    <t>Weight</t>
  </si>
  <si>
    <t>%Mass</t>
  </si>
  <si>
    <t>Conc.</t>
  </si>
  <si>
    <t>Sample</t>
  </si>
  <si>
    <t>--------------------------------------------------------------------------------</t>
  </si>
  <si>
    <t>Title:</t>
  </si>
  <si>
    <t>R245fa</t>
  </si>
  <si>
    <t>10C</t>
  </si>
  <si>
    <t>800mbar</t>
  </si>
  <si>
    <t>C3H3F5</t>
  </si>
  <si>
    <t>================================================================================</t>
  </si>
  <si>
    <t>25C</t>
  </si>
  <si>
    <t>1bar</t>
  </si>
  <si>
    <t>40C</t>
  </si>
  <si>
    <t>2bar</t>
  </si>
  <si>
    <t>60C</t>
  </si>
  <si>
    <t>3bar</t>
  </si>
  <si>
    <t>Weight (mg)</t>
  </si>
  <si>
    <t>Conc (mmol/g)</t>
  </si>
  <si>
    <t>Temp (°C)</t>
  </si>
  <si>
    <t>Adsorption of R245fa in MIL101 at 10 °C</t>
  </si>
  <si>
    <t>Adsorption of R245fa in MIL101 at 25 °C</t>
  </si>
  <si>
    <t>Title: Desorption of R245fa in MIL101 at 25 °C</t>
  </si>
  <si>
    <t>Adsorption of R245fa in MIL101 at 40 °C</t>
  </si>
  <si>
    <t>Adsorption of R245fa in MIL101 at 60 °C</t>
  </si>
  <si>
    <t>Title: Desorption of R245fa in MIL101 at 10 °C</t>
  </si>
  <si>
    <t>Adsorption and desorption studies of R245fa in MIL101 at different temperatures</t>
  </si>
  <si>
    <t>Average pressure reading for isotherm point (millibars)</t>
  </si>
  <si>
    <t>Relative Pressure</t>
  </si>
  <si>
    <t>Asymptote of total weight reading (milligram)</t>
  </si>
  <si>
    <t>Asymptotic Mass Uptake as percentage of dry mass</t>
  </si>
  <si>
    <t>Molar Mass Uptake as fraction of dry mass (mmol/g)</t>
  </si>
  <si>
    <t>Average IGA sample temperature reading for isotherm point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</si>
</sst>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37045812289446"/>
          <c:y val="3.9038395517016072E-2"/>
          <c:w val="0.83130418287707086"/>
          <c:h val="0.82364917992845832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Sorption!$B$17:$B$30</c:f>
              <c:numCache>
                <c:formatCode>0.00E+00</c:formatCode>
                <c:ptCount val="14"/>
                <c:pt idx="0">
                  <c:v>0</c:v>
                </c:pt>
                <c:pt idx="1">
                  <c:v>4.9799999999999997E-2</c:v>
                </c:pt>
                <c:pt idx="2">
                  <c:v>7.7700000000000005E-2</c:v>
                </c:pt>
                <c:pt idx="3">
                  <c:v>0.113</c:v>
                </c:pt>
                <c:pt idx="4">
                  <c:v>0.14699999999999999</c:v>
                </c:pt>
                <c:pt idx="5">
                  <c:v>0.16900000000000001</c:v>
                </c:pt>
                <c:pt idx="6">
                  <c:v>0.20300000000000001</c:v>
                </c:pt>
                <c:pt idx="7">
                  <c:v>0.22500000000000001</c:v>
                </c:pt>
                <c:pt idx="8">
                  <c:v>0.28399999999999997</c:v>
                </c:pt>
                <c:pt idx="9">
                  <c:v>0.34100000000000003</c:v>
                </c:pt>
                <c:pt idx="10">
                  <c:v>0.45500000000000002</c:v>
                </c:pt>
                <c:pt idx="11">
                  <c:v>0.57399999999999995</c:v>
                </c:pt>
                <c:pt idx="12">
                  <c:v>0.68899999999999995</c:v>
                </c:pt>
                <c:pt idx="13">
                  <c:v>0.86399999999999999</c:v>
                </c:pt>
              </c:numCache>
            </c:numRef>
          </c:xVal>
          <c:yVal>
            <c:numRef>
              <c:f>Sorption!$D$17:$D$30</c:f>
              <c:numCache>
                <c:formatCode>General</c:formatCode>
                <c:ptCount val="14"/>
                <c:pt idx="0">
                  <c:v>0</c:v>
                </c:pt>
                <c:pt idx="1">
                  <c:v>90.823459999999997</c:v>
                </c:pt>
                <c:pt idx="2">
                  <c:v>106.09350000000001</c:v>
                </c:pt>
                <c:pt idx="3">
                  <c:v>116.1802</c:v>
                </c:pt>
                <c:pt idx="4">
                  <c:v>131.60589999999999</c:v>
                </c:pt>
                <c:pt idx="5">
                  <c:v>136.8082</c:v>
                </c:pt>
                <c:pt idx="6">
                  <c:v>138.90219999999999</c:v>
                </c:pt>
                <c:pt idx="7">
                  <c:v>139.92429999999999</c:v>
                </c:pt>
                <c:pt idx="8">
                  <c:v>142.24340000000001</c:v>
                </c:pt>
                <c:pt idx="9">
                  <c:v>144.01679999999999</c:v>
                </c:pt>
                <c:pt idx="10">
                  <c:v>147.02770000000001</c:v>
                </c:pt>
                <c:pt idx="11">
                  <c:v>150.1602</c:v>
                </c:pt>
                <c:pt idx="12">
                  <c:v>155.1181</c:v>
                </c:pt>
                <c:pt idx="13">
                  <c:v>167.57490000000001</c:v>
                </c:pt>
              </c:numCache>
            </c:numRef>
          </c:yVal>
          <c:smooth val="1"/>
        </c:ser>
        <c:ser>
          <c:idx val="1"/>
          <c:order val="1"/>
          <c:tx>
            <c:v>25C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Sorption!$B$71:$B$85</c:f>
              <c:numCache>
                <c:formatCode>0.00E+00</c:formatCode>
                <c:ptCount val="15"/>
                <c:pt idx="0">
                  <c:v>0</c:v>
                </c:pt>
                <c:pt idx="1">
                  <c:v>3.3399999999999999E-2</c:v>
                </c:pt>
                <c:pt idx="2">
                  <c:v>6.7000000000000004E-2</c:v>
                </c:pt>
                <c:pt idx="3">
                  <c:v>0.13100000000000001</c:v>
                </c:pt>
                <c:pt idx="4">
                  <c:v>0.19700000000000001</c:v>
                </c:pt>
                <c:pt idx="5">
                  <c:v>0.26200000000000001</c:v>
                </c:pt>
                <c:pt idx="6">
                  <c:v>0.32800000000000001</c:v>
                </c:pt>
                <c:pt idx="7">
                  <c:v>0.39400000000000002</c:v>
                </c:pt>
                <c:pt idx="8">
                  <c:v>0.46</c:v>
                </c:pt>
                <c:pt idx="9">
                  <c:v>0.52500000000000002</c:v>
                </c:pt>
                <c:pt idx="10">
                  <c:v>0.59099999999999997</c:v>
                </c:pt>
                <c:pt idx="11">
                  <c:v>0.65600000000000003</c:v>
                </c:pt>
                <c:pt idx="12">
                  <c:v>0.72199999999999998</c:v>
                </c:pt>
                <c:pt idx="13">
                  <c:v>0.78900000000000003</c:v>
                </c:pt>
                <c:pt idx="14">
                  <c:v>0.82</c:v>
                </c:pt>
              </c:numCache>
            </c:numRef>
          </c:xVal>
          <c:yVal>
            <c:numRef>
              <c:f>Sorption!$D$71:$D$85</c:f>
              <c:numCache>
                <c:formatCode>General</c:formatCode>
                <c:ptCount val="15"/>
                <c:pt idx="0">
                  <c:v>0</c:v>
                </c:pt>
                <c:pt idx="1">
                  <c:v>65.054609999999997</c:v>
                </c:pt>
                <c:pt idx="2">
                  <c:v>83.153729999999996</c:v>
                </c:pt>
                <c:pt idx="3">
                  <c:v>105.545</c:v>
                </c:pt>
                <c:pt idx="4">
                  <c:v>119.45959999999999</c:v>
                </c:pt>
                <c:pt idx="5">
                  <c:v>134.05779999999999</c:v>
                </c:pt>
                <c:pt idx="6">
                  <c:v>137.02430000000001</c:v>
                </c:pt>
                <c:pt idx="7">
                  <c:v>139.19569999999999</c:v>
                </c:pt>
                <c:pt idx="8">
                  <c:v>140.94049999999999</c:v>
                </c:pt>
                <c:pt idx="9">
                  <c:v>142.54140000000001</c:v>
                </c:pt>
                <c:pt idx="10">
                  <c:v>144.0264</c:v>
                </c:pt>
                <c:pt idx="11">
                  <c:v>145.5488</c:v>
                </c:pt>
                <c:pt idx="12">
                  <c:v>147.32419999999999</c:v>
                </c:pt>
                <c:pt idx="13">
                  <c:v>149.81020000000001</c:v>
                </c:pt>
                <c:pt idx="14">
                  <c:v>151.40350000000001</c:v>
                </c:pt>
              </c:numCache>
            </c:numRef>
          </c:yVal>
          <c:smooth val="1"/>
        </c:ser>
        <c:ser>
          <c:idx val="2"/>
          <c:order val="2"/>
          <c:tx>
            <c:v>40C</c:v>
          </c:tx>
          <c:spPr>
            <a:ln>
              <a:solidFill>
                <a:srgbClr val="0000FF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Sorption!$B$126:$B$138</c:f>
              <c:numCache>
                <c:formatCode>0.00E+00</c:formatCode>
                <c:ptCount val="13"/>
                <c:pt idx="0">
                  <c:v>0</c:v>
                </c:pt>
                <c:pt idx="1">
                  <c:v>1.9199999999999998E-2</c:v>
                </c:pt>
                <c:pt idx="2">
                  <c:v>3.9899999999999998E-2</c:v>
                </c:pt>
                <c:pt idx="3">
                  <c:v>5.9299999999999999E-2</c:v>
                </c:pt>
                <c:pt idx="4">
                  <c:v>7.9000000000000001E-2</c:v>
                </c:pt>
                <c:pt idx="5">
                  <c:v>0.11799999999999999</c:v>
                </c:pt>
                <c:pt idx="6">
                  <c:v>0.158</c:v>
                </c:pt>
                <c:pt idx="7">
                  <c:v>0.19700000000000001</c:v>
                </c:pt>
                <c:pt idx="8">
                  <c:v>0.23699999999999999</c:v>
                </c:pt>
                <c:pt idx="9">
                  <c:v>0.27600000000000002</c:v>
                </c:pt>
                <c:pt idx="10">
                  <c:v>0.39300000000000002</c:v>
                </c:pt>
                <c:pt idx="11">
                  <c:v>0.47199999999999998</c:v>
                </c:pt>
                <c:pt idx="12">
                  <c:v>0.59099999999999997</c:v>
                </c:pt>
              </c:numCache>
            </c:numRef>
          </c:xVal>
          <c:yVal>
            <c:numRef>
              <c:f>Sorption!$D$126:$D$138</c:f>
              <c:numCache>
                <c:formatCode>General</c:formatCode>
                <c:ptCount val="13"/>
                <c:pt idx="0">
                  <c:v>0</c:v>
                </c:pt>
                <c:pt idx="1">
                  <c:v>50.878399999999999</c:v>
                </c:pt>
                <c:pt idx="2">
                  <c:v>70.064899999999994</c:v>
                </c:pt>
                <c:pt idx="3">
                  <c:v>80.635350000000003</c:v>
                </c:pt>
                <c:pt idx="4">
                  <c:v>88.924239999999998</c:v>
                </c:pt>
                <c:pt idx="5">
                  <c:v>102.9577</c:v>
                </c:pt>
                <c:pt idx="6">
                  <c:v>112.1866</c:v>
                </c:pt>
                <c:pt idx="7">
                  <c:v>122.6703</c:v>
                </c:pt>
                <c:pt idx="8">
                  <c:v>129.9778</c:v>
                </c:pt>
                <c:pt idx="9">
                  <c:v>132.38829999999999</c:v>
                </c:pt>
                <c:pt idx="10">
                  <c:v>136.6097</c:v>
                </c:pt>
                <c:pt idx="11">
                  <c:v>138.7088</c:v>
                </c:pt>
                <c:pt idx="12">
                  <c:v>141.46289999999999</c:v>
                </c:pt>
              </c:numCache>
            </c:numRef>
          </c:yVal>
          <c:smooth val="1"/>
        </c:ser>
        <c:ser>
          <c:idx val="3"/>
          <c:order val="3"/>
          <c:tx>
            <c:v>60C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Sorption!$B$159:$B$171</c:f>
              <c:numCache>
                <c:formatCode>0.00E+00</c:formatCode>
                <c:ptCount val="13"/>
                <c:pt idx="0">
                  <c:v>0</c:v>
                </c:pt>
                <c:pt idx="1">
                  <c:v>2.3300000000000001E-2</c:v>
                </c:pt>
                <c:pt idx="2">
                  <c:v>4.6199999999999998E-2</c:v>
                </c:pt>
                <c:pt idx="3">
                  <c:v>6.9099999999999995E-2</c:v>
                </c:pt>
                <c:pt idx="4">
                  <c:v>9.2100000000000001E-2</c:v>
                </c:pt>
                <c:pt idx="5">
                  <c:v>0.115</c:v>
                </c:pt>
                <c:pt idx="6">
                  <c:v>0.13800000000000001</c:v>
                </c:pt>
                <c:pt idx="7">
                  <c:v>0.161</c:v>
                </c:pt>
                <c:pt idx="8">
                  <c:v>0.22900000000000001</c:v>
                </c:pt>
                <c:pt idx="9">
                  <c:v>0.27400000000000002</c:v>
                </c:pt>
                <c:pt idx="10">
                  <c:v>0.34200000000000003</c:v>
                </c:pt>
                <c:pt idx="11">
                  <c:v>0.45500000000000002</c:v>
                </c:pt>
                <c:pt idx="12">
                  <c:v>0.56699999999999995</c:v>
                </c:pt>
              </c:numCache>
            </c:numRef>
          </c:xVal>
          <c:yVal>
            <c:numRef>
              <c:f>Sorption!$D$159:$D$171</c:f>
              <c:numCache>
                <c:formatCode>General</c:formatCode>
                <c:ptCount val="13"/>
                <c:pt idx="0">
                  <c:v>0</c:v>
                </c:pt>
                <c:pt idx="1">
                  <c:v>48.321779999999997</c:v>
                </c:pt>
                <c:pt idx="2">
                  <c:v>66.712620000000001</c:v>
                </c:pt>
                <c:pt idx="3">
                  <c:v>77.882260000000002</c:v>
                </c:pt>
                <c:pt idx="4">
                  <c:v>86.453609999999998</c:v>
                </c:pt>
                <c:pt idx="5">
                  <c:v>93.873540000000006</c:v>
                </c:pt>
                <c:pt idx="6">
                  <c:v>100.1066</c:v>
                </c:pt>
                <c:pt idx="7">
                  <c:v>105.22069999999999</c:v>
                </c:pt>
                <c:pt idx="8">
                  <c:v>119.1643</c:v>
                </c:pt>
                <c:pt idx="9">
                  <c:v>125.6741</c:v>
                </c:pt>
                <c:pt idx="10">
                  <c:v>129.39359999999999</c:v>
                </c:pt>
                <c:pt idx="11">
                  <c:v>133.0171</c:v>
                </c:pt>
                <c:pt idx="12">
                  <c:v>135.61920000000001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572544"/>
        <c:axId val="140587008"/>
      </c:scatterChart>
      <c:valAx>
        <c:axId val="14057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0587008"/>
        <c:crosses val="autoZero"/>
        <c:crossBetween val="midCat"/>
        <c:majorUnit val="0.1"/>
      </c:valAx>
      <c:valAx>
        <c:axId val="140587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0572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83376178234789"/>
          <c:y val="3.4946552360841578E-2"/>
          <c:w val="0.86065724753557471"/>
          <c:h val="0.8358382964169138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Sorption!$B$17:$B$30</c:f>
              <c:numCache>
                <c:formatCode>0.00E+00</c:formatCode>
                <c:ptCount val="14"/>
                <c:pt idx="0">
                  <c:v>0</c:v>
                </c:pt>
                <c:pt idx="1">
                  <c:v>4.9799999999999997E-2</c:v>
                </c:pt>
                <c:pt idx="2">
                  <c:v>7.7700000000000005E-2</c:v>
                </c:pt>
                <c:pt idx="3">
                  <c:v>0.113</c:v>
                </c:pt>
                <c:pt idx="4">
                  <c:v>0.14699999999999999</c:v>
                </c:pt>
                <c:pt idx="5">
                  <c:v>0.16900000000000001</c:v>
                </c:pt>
                <c:pt idx="6">
                  <c:v>0.20300000000000001</c:v>
                </c:pt>
                <c:pt idx="7">
                  <c:v>0.22500000000000001</c:v>
                </c:pt>
                <c:pt idx="8">
                  <c:v>0.28399999999999997</c:v>
                </c:pt>
                <c:pt idx="9">
                  <c:v>0.34100000000000003</c:v>
                </c:pt>
                <c:pt idx="10">
                  <c:v>0.45500000000000002</c:v>
                </c:pt>
                <c:pt idx="11">
                  <c:v>0.57399999999999995</c:v>
                </c:pt>
                <c:pt idx="12">
                  <c:v>0.68899999999999995</c:v>
                </c:pt>
                <c:pt idx="13">
                  <c:v>0.86399999999999999</c:v>
                </c:pt>
              </c:numCache>
            </c:numRef>
          </c:xVal>
          <c:yVal>
            <c:numRef>
              <c:f>Sorption!$E$17:$E$30</c:f>
              <c:numCache>
                <c:formatCode>General</c:formatCode>
                <c:ptCount val="14"/>
                <c:pt idx="0">
                  <c:v>0</c:v>
                </c:pt>
                <c:pt idx="1">
                  <c:v>6.7754500000000002</c:v>
                </c:pt>
                <c:pt idx="2">
                  <c:v>7.9146000000000001</c:v>
                </c:pt>
                <c:pt idx="3">
                  <c:v>8.6670599999999993</c:v>
                </c:pt>
                <c:pt idx="4">
                  <c:v>9.8178199999999993</c:v>
                </c:pt>
                <c:pt idx="5">
                  <c:v>10.205909999999999</c:v>
                </c:pt>
                <c:pt idx="6">
                  <c:v>10.362130000000001</c:v>
                </c:pt>
                <c:pt idx="7">
                  <c:v>10.43838</c:v>
                </c:pt>
                <c:pt idx="8">
                  <c:v>10.61139</c:v>
                </c:pt>
                <c:pt idx="9">
                  <c:v>10.743679999999999</c:v>
                </c:pt>
                <c:pt idx="10">
                  <c:v>10.968299999999999</c:v>
                </c:pt>
                <c:pt idx="11">
                  <c:v>11.201980000000001</c:v>
                </c:pt>
                <c:pt idx="12">
                  <c:v>11.57184</c:v>
                </c:pt>
                <c:pt idx="13">
                  <c:v>12.50112</c:v>
                </c:pt>
              </c:numCache>
            </c:numRef>
          </c:yVal>
          <c:smooth val="1"/>
        </c:ser>
        <c:ser>
          <c:idx val="1"/>
          <c:order val="1"/>
          <c:tx>
            <c:v>25</c:v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Sorption!$B$71:$B$85</c:f>
              <c:numCache>
                <c:formatCode>0.00E+00</c:formatCode>
                <c:ptCount val="15"/>
                <c:pt idx="0">
                  <c:v>0</c:v>
                </c:pt>
                <c:pt idx="1">
                  <c:v>3.3399999999999999E-2</c:v>
                </c:pt>
                <c:pt idx="2">
                  <c:v>6.7000000000000004E-2</c:v>
                </c:pt>
                <c:pt idx="3">
                  <c:v>0.13100000000000001</c:v>
                </c:pt>
                <c:pt idx="4">
                  <c:v>0.19700000000000001</c:v>
                </c:pt>
                <c:pt idx="5">
                  <c:v>0.26200000000000001</c:v>
                </c:pt>
                <c:pt idx="6">
                  <c:v>0.32800000000000001</c:v>
                </c:pt>
                <c:pt idx="7">
                  <c:v>0.39400000000000002</c:v>
                </c:pt>
                <c:pt idx="8">
                  <c:v>0.46</c:v>
                </c:pt>
                <c:pt idx="9">
                  <c:v>0.52500000000000002</c:v>
                </c:pt>
                <c:pt idx="10">
                  <c:v>0.59099999999999997</c:v>
                </c:pt>
                <c:pt idx="11">
                  <c:v>0.65600000000000003</c:v>
                </c:pt>
                <c:pt idx="12">
                  <c:v>0.72199999999999998</c:v>
                </c:pt>
                <c:pt idx="13">
                  <c:v>0.78900000000000003</c:v>
                </c:pt>
                <c:pt idx="14">
                  <c:v>0.82</c:v>
                </c:pt>
              </c:numCache>
            </c:numRef>
          </c:xVal>
          <c:yVal>
            <c:numRef>
              <c:f>Sorption!$E$71:$E$85</c:f>
              <c:numCache>
                <c:formatCode>General</c:formatCode>
                <c:ptCount val="15"/>
                <c:pt idx="0">
                  <c:v>2.1900000000000001E-3</c:v>
                </c:pt>
                <c:pt idx="1">
                  <c:v>4.8530899999999999</c:v>
                </c:pt>
                <c:pt idx="2">
                  <c:v>6.20329</c:v>
                </c:pt>
                <c:pt idx="3">
                  <c:v>7.8736800000000002</c:v>
                </c:pt>
                <c:pt idx="4">
                  <c:v>8.9117099999999994</c:v>
                </c:pt>
                <c:pt idx="5">
                  <c:v>10.00074</c:v>
                </c:pt>
                <c:pt idx="6">
                  <c:v>10.22204</c:v>
                </c:pt>
                <c:pt idx="7">
                  <c:v>10.384029999999999</c:v>
                </c:pt>
                <c:pt idx="8">
                  <c:v>10.514189999999999</c:v>
                </c:pt>
                <c:pt idx="9">
                  <c:v>10.633609999999999</c:v>
                </c:pt>
                <c:pt idx="10">
                  <c:v>10.744400000000001</c:v>
                </c:pt>
                <c:pt idx="11">
                  <c:v>10.85797</c:v>
                </c:pt>
                <c:pt idx="12">
                  <c:v>10.99042</c:v>
                </c:pt>
                <c:pt idx="13">
                  <c:v>11.17587</c:v>
                </c:pt>
                <c:pt idx="14">
                  <c:v>11.294729999999999</c:v>
                </c:pt>
              </c:numCache>
            </c:numRef>
          </c:yVal>
          <c:smooth val="1"/>
        </c:ser>
        <c:ser>
          <c:idx val="2"/>
          <c:order val="2"/>
          <c:tx>
            <c:v>40</c:v>
          </c:tx>
          <c:spPr>
            <a:ln>
              <a:solidFill>
                <a:srgbClr val="0000FF"/>
              </a:solidFill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Sorption!$B$126:$B$138</c:f>
              <c:numCache>
                <c:formatCode>0.00E+00</c:formatCode>
                <c:ptCount val="13"/>
                <c:pt idx="0">
                  <c:v>0</c:v>
                </c:pt>
                <c:pt idx="1">
                  <c:v>1.9199999999999998E-2</c:v>
                </c:pt>
                <c:pt idx="2">
                  <c:v>3.9899999999999998E-2</c:v>
                </c:pt>
                <c:pt idx="3">
                  <c:v>5.9299999999999999E-2</c:v>
                </c:pt>
                <c:pt idx="4">
                  <c:v>7.9000000000000001E-2</c:v>
                </c:pt>
                <c:pt idx="5">
                  <c:v>0.11799999999999999</c:v>
                </c:pt>
                <c:pt idx="6">
                  <c:v>0.158</c:v>
                </c:pt>
                <c:pt idx="7">
                  <c:v>0.19700000000000001</c:v>
                </c:pt>
                <c:pt idx="8">
                  <c:v>0.23699999999999999</c:v>
                </c:pt>
                <c:pt idx="9">
                  <c:v>0.27600000000000002</c:v>
                </c:pt>
                <c:pt idx="10">
                  <c:v>0.39300000000000002</c:v>
                </c:pt>
                <c:pt idx="11">
                  <c:v>0.47199999999999998</c:v>
                </c:pt>
                <c:pt idx="12">
                  <c:v>0.59099999999999997</c:v>
                </c:pt>
              </c:numCache>
            </c:numRef>
          </c:xVal>
          <c:yVal>
            <c:numRef>
              <c:f>Sorption!$E$126:$E$138</c:f>
              <c:numCache>
                <c:formatCode>General</c:formatCode>
                <c:ptCount val="13"/>
                <c:pt idx="0">
                  <c:v>0</c:v>
                </c:pt>
                <c:pt idx="1">
                  <c:v>3.7955399999999999</c:v>
                </c:pt>
                <c:pt idx="2">
                  <c:v>5.2268600000000003</c:v>
                </c:pt>
                <c:pt idx="3">
                  <c:v>6.0154100000000001</c:v>
                </c:pt>
                <c:pt idx="4">
                  <c:v>6.6337700000000002</c:v>
                </c:pt>
                <c:pt idx="5">
                  <c:v>7.6806599999999996</c:v>
                </c:pt>
                <c:pt idx="6">
                  <c:v>8.3691499999999994</c:v>
                </c:pt>
                <c:pt idx="7">
                  <c:v>9.15123</c:v>
                </c:pt>
                <c:pt idx="8">
                  <c:v>9.6963699999999999</c:v>
                </c:pt>
                <c:pt idx="9">
                  <c:v>9.8761899999999994</c:v>
                </c:pt>
                <c:pt idx="10">
                  <c:v>10.19111</c:v>
                </c:pt>
                <c:pt idx="11">
                  <c:v>10.347709999999999</c:v>
                </c:pt>
                <c:pt idx="12">
                  <c:v>10.55316</c:v>
                </c:pt>
              </c:numCache>
            </c:numRef>
          </c:yVal>
          <c:smooth val="1"/>
        </c:ser>
        <c:ser>
          <c:idx val="3"/>
          <c:order val="3"/>
          <c:tx>
            <c:v>60</c:v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Sorption!$B$159:$B$171</c:f>
              <c:numCache>
                <c:formatCode>0.00E+00</c:formatCode>
                <c:ptCount val="13"/>
                <c:pt idx="0">
                  <c:v>0</c:v>
                </c:pt>
                <c:pt idx="1">
                  <c:v>2.3300000000000001E-2</c:v>
                </c:pt>
                <c:pt idx="2">
                  <c:v>4.6199999999999998E-2</c:v>
                </c:pt>
                <c:pt idx="3">
                  <c:v>6.9099999999999995E-2</c:v>
                </c:pt>
                <c:pt idx="4">
                  <c:v>9.2100000000000001E-2</c:v>
                </c:pt>
                <c:pt idx="5">
                  <c:v>0.115</c:v>
                </c:pt>
                <c:pt idx="6">
                  <c:v>0.13800000000000001</c:v>
                </c:pt>
                <c:pt idx="7">
                  <c:v>0.161</c:v>
                </c:pt>
                <c:pt idx="8">
                  <c:v>0.22900000000000001</c:v>
                </c:pt>
                <c:pt idx="9">
                  <c:v>0.27400000000000002</c:v>
                </c:pt>
                <c:pt idx="10">
                  <c:v>0.34200000000000003</c:v>
                </c:pt>
                <c:pt idx="11">
                  <c:v>0.45500000000000002</c:v>
                </c:pt>
                <c:pt idx="12">
                  <c:v>0.56699999999999995</c:v>
                </c:pt>
              </c:numCache>
            </c:numRef>
          </c:xVal>
          <c:yVal>
            <c:numRef>
              <c:f>Sorption!$E$159:$E$171</c:f>
              <c:numCache>
                <c:formatCode>General</c:formatCode>
                <c:ptCount val="13"/>
                <c:pt idx="0">
                  <c:v>0</c:v>
                </c:pt>
                <c:pt idx="1">
                  <c:v>3.6048200000000001</c:v>
                </c:pt>
                <c:pt idx="2">
                  <c:v>4.9767799999999998</c:v>
                </c:pt>
                <c:pt idx="3">
                  <c:v>5.8100300000000002</c:v>
                </c:pt>
                <c:pt idx="4">
                  <c:v>6.4494600000000002</c:v>
                </c:pt>
                <c:pt idx="5">
                  <c:v>7.0029899999999996</c:v>
                </c:pt>
                <c:pt idx="6">
                  <c:v>7.4679700000000002</c:v>
                </c:pt>
                <c:pt idx="7">
                  <c:v>7.8494900000000003</c:v>
                </c:pt>
                <c:pt idx="8">
                  <c:v>8.8896800000000002</c:v>
                </c:pt>
                <c:pt idx="9">
                  <c:v>9.3753100000000007</c:v>
                </c:pt>
                <c:pt idx="10">
                  <c:v>9.6527899999999995</c:v>
                </c:pt>
                <c:pt idx="11">
                  <c:v>9.9230999999999998</c:v>
                </c:pt>
                <c:pt idx="12">
                  <c:v>10.11722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75680"/>
        <c:axId val="40777600"/>
      </c:scatterChart>
      <c:valAx>
        <c:axId val="4077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0777600"/>
        <c:crosses val="autoZero"/>
        <c:crossBetween val="midCat"/>
      </c:valAx>
      <c:valAx>
        <c:axId val="4077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0775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95257533392064"/>
          <c:y val="2.4124081805210595E-2"/>
          <c:w val="0.83130418287707086"/>
          <c:h val="0.82364917992845832"/>
        </c:manualLayout>
      </c:layout>
      <c:scatterChart>
        <c:scatterStyle val="smoothMarker"/>
        <c:varyColors val="0"/>
        <c:ser>
          <c:idx val="1"/>
          <c:order val="0"/>
          <c:tx>
            <c:v>25C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Sorption!$B$71:$B$85</c:f>
              <c:numCache>
                <c:formatCode>0.00E+00</c:formatCode>
                <c:ptCount val="15"/>
                <c:pt idx="0">
                  <c:v>0</c:v>
                </c:pt>
                <c:pt idx="1">
                  <c:v>3.3399999999999999E-2</c:v>
                </c:pt>
                <c:pt idx="2">
                  <c:v>6.7000000000000004E-2</c:v>
                </c:pt>
                <c:pt idx="3">
                  <c:v>0.13100000000000001</c:v>
                </c:pt>
                <c:pt idx="4">
                  <c:v>0.19700000000000001</c:v>
                </c:pt>
                <c:pt idx="5">
                  <c:v>0.26200000000000001</c:v>
                </c:pt>
                <c:pt idx="6">
                  <c:v>0.32800000000000001</c:v>
                </c:pt>
                <c:pt idx="7">
                  <c:v>0.39400000000000002</c:v>
                </c:pt>
                <c:pt idx="8">
                  <c:v>0.46</c:v>
                </c:pt>
                <c:pt idx="9">
                  <c:v>0.52500000000000002</c:v>
                </c:pt>
                <c:pt idx="10">
                  <c:v>0.59099999999999997</c:v>
                </c:pt>
                <c:pt idx="11">
                  <c:v>0.65600000000000003</c:v>
                </c:pt>
                <c:pt idx="12">
                  <c:v>0.72199999999999998</c:v>
                </c:pt>
                <c:pt idx="13">
                  <c:v>0.78900000000000003</c:v>
                </c:pt>
                <c:pt idx="14">
                  <c:v>0.82</c:v>
                </c:pt>
              </c:numCache>
            </c:numRef>
          </c:xVal>
          <c:yVal>
            <c:numRef>
              <c:f>Sorption!$D$71:$D$85</c:f>
              <c:numCache>
                <c:formatCode>General</c:formatCode>
                <c:ptCount val="15"/>
                <c:pt idx="0">
                  <c:v>0</c:v>
                </c:pt>
                <c:pt idx="1">
                  <c:v>65.054609999999997</c:v>
                </c:pt>
                <c:pt idx="2">
                  <c:v>83.153729999999996</c:v>
                </c:pt>
                <c:pt idx="3">
                  <c:v>105.545</c:v>
                </c:pt>
                <c:pt idx="4">
                  <c:v>119.45959999999999</c:v>
                </c:pt>
                <c:pt idx="5">
                  <c:v>134.05779999999999</c:v>
                </c:pt>
                <c:pt idx="6">
                  <c:v>137.02430000000001</c:v>
                </c:pt>
                <c:pt idx="7">
                  <c:v>139.19569999999999</c:v>
                </c:pt>
                <c:pt idx="8">
                  <c:v>140.94049999999999</c:v>
                </c:pt>
                <c:pt idx="9">
                  <c:v>142.54140000000001</c:v>
                </c:pt>
                <c:pt idx="10">
                  <c:v>144.0264</c:v>
                </c:pt>
                <c:pt idx="11">
                  <c:v>145.5488</c:v>
                </c:pt>
                <c:pt idx="12">
                  <c:v>147.32419999999999</c:v>
                </c:pt>
                <c:pt idx="13">
                  <c:v>149.81020000000001</c:v>
                </c:pt>
                <c:pt idx="14">
                  <c:v>151.40350000000001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19712"/>
        <c:axId val="40825984"/>
      </c:scatterChart>
      <c:valAx>
        <c:axId val="4081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0825984"/>
        <c:crosses val="autoZero"/>
        <c:crossBetween val="midCat"/>
        <c:majorUnit val="0.1"/>
      </c:valAx>
      <c:valAx>
        <c:axId val="40825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0819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430530</xdr:colOff>
      <xdr:row>11</xdr:row>
      <xdr:rowOff>0</xdr:rowOff>
    </xdr:from>
    <xdr:to>
      <xdr:col>18</xdr:col>
      <xdr:colOff>426720</xdr:colOff>
      <xdr:row>30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35</xdr:row>
      <xdr:rowOff>87630</xdr:rowOff>
    </xdr:from>
    <xdr:to>
      <xdr:col>19</xdr:col>
      <xdr:colOff>327660</xdr:colOff>
      <xdr:row>57</xdr:row>
      <xdr:rowOff>99060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129540</xdr:colOff>
      <xdr:row>65</xdr:row>
      <xdr:rowOff>106680</xdr:rowOff>
    </xdr:from>
    <xdr:to>
      <xdr:col>17</xdr:col>
      <xdr:colOff>125730</xdr:colOff>
      <xdr:row>84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0.36507</cdr:x>
      <cdr:y>0.91983</cdr:y>
    </cdr:from>
    <cdr:to>
      <cdr:x>0.5666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01520" y="3322320"/>
          <a:ext cx="110490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Pressure, P/P</a:t>
          </a:r>
          <a:r>
            <a:rPr lang="en-US" sz="800" b="1"/>
            <a:t>0</a:t>
          </a:r>
        </a:p>
      </cdr:txBody>
    </cdr:sp>
  </cdr:relSizeAnchor>
  <cdr:relSizeAnchor xmlns:cdr="http://schemas.openxmlformats.org/drawingml/2006/chartDrawing">
    <cdr:from>
      <cdr:x>0.01483</cdr:x>
      <cdr:y>0.23558</cdr:y>
    </cdr:from>
    <cdr:to>
      <cdr:x>0.06764</cdr:x>
      <cdr:y>0.59845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429260" y="1361440"/>
          <a:ext cx="131064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R245fa uptake (Wt%)</a:t>
          </a:r>
          <a:endParaRPr lang="en-US" sz="800" b="1"/>
        </a:p>
      </cdr:txBody>
    </cdr:sp>
  </cdr:relSizeAnchor>
  <cdr:relSizeAnchor xmlns:cdr="http://schemas.openxmlformats.org/drawingml/2006/chartDrawing">
    <cdr:from>
      <cdr:x>0.86264</cdr:x>
      <cdr:y>0.03516</cdr:y>
    </cdr:from>
    <cdr:to>
      <cdr:x>0.95298</cdr:x>
      <cdr:y>0.11533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729480" y="127000"/>
          <a:ext cx="49530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10 </a:t>
          </a:r>
          <a:r>
            <a:rPr lang="en-US" sz="1100" b="1" baseline="30000"/>
            <a:t>0</a:t>
          </a:r>
          <a:r>
            <a:rPr lang="en-US" sz="1100" b="1"/>
            <a:t>C</a:t>
          </a:r>
          <a:endParaRPr lang="en-US" sz="800" b="1"/>
        </a:p>
      </cdr:txBody>
    </cdr:sp>
  </cdr:relSizeAnchor>
  <cdr:relSizeAnchor xmlns:cdr="http://schemas.openxmlformats.org/drawingml/2006/chartDrawing">
    <cdr:from>
      <cdr:x>0.63192</cdr:x>
      <cdr:y>0.19128</cdr:y>
    </cdr:from>
    <cdr:to>
      <cdr:x>0.72226</cdr:x>
      <cdr:y>0.27145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64560" y="690880"/>
          <a:ext cx="49530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0066FF"/>
              </a:solidFill>
            </a:rPr>
            <a:t>40 </a:t>
          </a:r>
          <a:r>
            <a:rPr lang="en-US" sz="1100" b="1" baseline="30000">
              <a:solidFill>
                <a:srgbClr val="0066FF"/>
              </a:solidFill>
            </a:rPr>
            <a:t>0</a:t>
          </a:r>
          <a:r>
            <a:rPr lang="en-US" sz="1100" b="1">
              <a:solidFill>
                <a:srgbClr val="0066FF"/>
              </a:solidFill>
            </a:rPr>
            <a:t>C</a:t>
          </a:r>
          <a:endParaRPr lang="en-US" sz="800" b="1">
            <a:solidFill>
              <a:srgbClr val="0066FF"/>
            </a:solidFill>
          </a:endParaRPr>
        </a:p>
      </cdr:txBody>
    </cdr:sp>
  </cdr:relSizeAnchor>
  <cdr:relSizeAnchor xmlns:cdr="http://schemas.openxmlformats.org/drawingml/2006/chartDrawing">
    <cdr:from>
      <cdr:x>0.8221</cdr:x>
      <cdr:y>0.13432</cdr:y>
    </cdr:from>
    <cdr:to>
      <cdr:x>0.91244</cdr:x>
      <cdr:y>0.21449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07230" y="485140"/>
          <a:ext cx="49530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25 </a:t>
          </a:r>
          <a:r>
            <a:rPr lang="en-US" sz="1100" b="1" baseline="30000">
              <a:solidFill>
                <a:srgbClr val="FF0000"/>
              </a:solidFill>
            </a:rPr>
            <a:t>0</a:t>
          </a:r>
          <a:r>
            <a:rPr lang="en-US" sz="1100" b="1">
              <a:solidFill>
                <a:srgbClr val="FF0000"/>
              </a:solidFill>
            </a:rPr>
            <a:t>C</a:t>
          </a:r>
          <a:endParaRPr lang="en-US" sz="8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0.59022</cdr:x>
      <cdr:y>0.23136</cdr:y>
    </cdr:from>
    <cdr:to>
      <cdr:x>0.68057</cdr:x>
      <cdr:y>0.31153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235960" y="835660"/>
          <a:ext cx="49530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00B050"/>
              </a:solidFill>
            </a:rPr>
            <a:t>60 </a:t>
          </a:r>
          <a:r>
            <a:rPr lang="en-US" sz="1100" b="1" baseline="30000">
              <a:solidFill>
                <a:srgbClr val="00B050"/>
              </a:solidFill>
            </a:rPr>
            <a:t>0</a:t>
          </a:r>
          <a:r>
            <a:rPr lang="en-US" sz="1100" b="1">
              <a:solidFill>
                <a:srgbClr val="00B050"/>
              </a:solidFill>
            </a:rPr>
            <a:t>C</a:t>
          </a:r>
          <a:endParaRPr lang="en-US" sz="800" b="1">
            <a:solidFill>
              <a:srgbClr val="00B05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0.86076</cdr:x>
      <cdr:y>0.0768</cdr:y>
    </cdr:from>
    <cdr:to>
      <cdr:x>0.94431</cdr:x>
      <cdr:y>0.14857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02907" y="309880"/>
          <a:ext cx="495298" cy="28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10 </a:t>
          </a:r>
          <a:r>
            <a:rPr lang="en-US" sz="1100" b="1" baseline="30000"/>
            <a:t>0</a:t>
          </a:r>
          <a:r>
            <a:rPr lang="en-US" sz="1100" b="1"/>
            <a:t>C</a:t>
          </a:r>
          <a:endParaRPr lang="en-US" sz="800" b="1"/>
        </a:p>
      </cdr:txBody>
    </cdr:sp>
  </cdr:relSizeAnchor>
  <cdr:relSizeAnchor xmlns:cdr="http://schemas.openxmlformats.org/drawingml/2006/chartDrawing">
    <cdr:from>
      <cdr:x>0.62554</cdr:x>
      <cdr:y>0.21467</cdr:y>
    </cdr:from>
    <cdr:to>
      <cdr:x>0.70909</cdr:x>
      <cdr:y>0.28644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08424" y="866146"/>
          <a:ext cx="495297" cy="289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0066FF"/>
              </a:solidFill>
            </a:rPr>
            <a:t>40 </a:t>
          </a:r>
          <a:r>
            <a:rPr lang="en-US" sz="1100" b="1" baseline="30000">
              <a:solidFill>
                <a:srgbClr val="0066FF"/>
              </a:solidFill>
            </a:rPr>
            <a:t>0</a:t>
          </a:r>
          <a:r>
            <a:rPr lang="en-US" sz="1100" b="1">
              <a:solidFill>
                <a:srgbClr val="0066FF"/>
              </a:solidFill>
            </a:rPr>
            <a:t>C</a:t>
          </a:r>
          <a:endParaRPr lang="en-US" sz="800" b="1">
            <a:solidFill>
              <a:srgbClr val="0066FF"/>
            </a:solidFill>
          </a:endParaRPr>
        </a:p>
      </cdr:txBody>
    </cdr:sp>
  </cdr:relSizeAnchor>
  <cdr:relSizeAnchor xmlns:cdr="http://schemas.openxmlformats.org/drawingml/2006/chartDrawing">
    <cdr:from>
      <cdr:x>0.8297</cdr:x>
      <cdr:y>0.13724</cdr:y>
    </cdr:from>
    <cdr:to>
      <cdr:x>0.91324</cdr:x>
      <cdr:y>0.20901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918743" y="553734"/>
          <a:ext cx="495297" cy="28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25 </a:t>
          </a:r>
          <a:r>
            <a:rPr lang="en-US" sz="1100" b="1" baseline="30000">
              <a:solidFill>
                <a:srgbClr val="FF0000"/>
              </a:solidFill>
            </a:rPr>
            <a:t>0</a:t>
          </a:r>
          <a:r>
            <a:rPr lang="en-US" sz="1100" b="1">
              <a:solidFill>
                <a:srgbClr val="FF0000"/>
              </a:solidFill>
            </a:rPr>
            <a:t>C</a:t>
          </a:r>
          <a:endParaRPr lang="en-US" sz="8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0.60111</cdr:x>
      <cdr:y>0.2581</cdr:y>
    </cdr:from>
    <cdr:to>
      <cdr:x>0.68467</cdr:x>
      <cdr:y>0.32987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563620" y="1041391"/>
          <a:ext cx="495352" cy="28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00B050"/>
              </a:solidFill>
            </a:rPr>
            <a:t>60 </a:t>
          </a:r>
          <a:r>
            <a:rPr lang="en-US" sz="1100" b="1" baseline="30000">
              <a:solidFill>
                <a:srgbClr val="00B050"/>
              </a:solidFill>
            </a:rPr>
            <a:t>0</a:t>
          </a:r>
          <a:r>
            <a:rPr lang="en-US" sz="1100" b="1">
              <a:solidFill>
                <a:srgbClr val="00B050"/>
              </a:solidFill>
            </a:rPr>
            <a:t>C</a:t>
          </a:r>
          <a:endParaRPr lang="en-US" sz="8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0.41216</cdr:x>
      <cdr:y>0.92823</cdr:y>
    </cdr:from>
    <cdr:to>
      <cdr:x>0.59854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43462" y="3745226"/>
          <a:ext cx="1104906" cy="28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Pressure, P/P</a:t>
          </a:r>
          <a:r>
            <a:rPr lang="en-US" sz="800" b="1"/>
            <a:t>0</a:t>
          </a:r>
        </a:p>
      </cdr:txBody>
    </cdr:sp>
  </cdr:relSizeAnchor>
  <cdr:relSizeAnchor xmlns:cdr="http://schemas.openxmlformats.org/drawingml/2006/chartDrawing">
    <cdr:from>
      <cdr:x>0.00985</cdr:x>
      <cdr:y>0.25401</cdr:y>
    </cdr:from>
    <cdr:to>
      <cdr:x>0.05869</cdr:x>
      <cdr:y>0.63771</cdr:y>
    </cdr:to>
    <cdr:sp macro="" textlink="">
      <cdr:nvSpPr>
        <cdr:cNvPr id="7" name="TextBox 2"/>
        <cdr:cNvSpPr txBox="1"/>
      </cdr:nvSpPr>
      <cdr:spPr>
        <a:xfrm xmlns:a="http://schemas.openxmlformats.org/drawingml/2006/main" rot="16200000">
          <a:off x="-570879" y="1654188"/>
          <a:ext cx="1548133" cy="289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R245fa uptake (mmol/g)</a:t>
          </a:r>
          <a:endParaRPr lang="en-US" sz="8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0.36507</cdr:x>
      <cdr:y>0.91983</cdr:y>
    </cdr:from>
    <cdr:to>
      <cdr:x>0.5666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01520" y="3322320"/>
          <a:ext cx="110490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Pressure, P/P</a:t>
          </a:r>
          <a:r>
            <a:rPr lang="en-US" sz="800" b="1"/>
            <a:t>0</a:t>
          </a:r>
        </a:p>
      </cdr:txBody>
    </cdr:sp>
  </cdr:relSizeAnchor>
  <cdr:relSizeAnchor xmlns:cdr="http://schemas.openxmlformats.org/drawingml/2006/chartDrawing">
    <cdr:from>
      <cdr:x>0.01483</cdr:x>
      <cdr:y>0.23558</cdr:y>
    </cdr:from>
    <cdr:to>
      <cdr:x>0.06764</cdr:x>
      <cdr:y>0.59845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429260" y="1361440"/>
          <a:ext cx="131064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R245fa uptake (Wt%)</a:t>
          </a:r>
          <a:endParaRPr lang="en-US" sz="800" b="1"/>
        </a:p>
      </cdr:txBody>
    </cdr:sp>
  </cdr:relSizeAnchor>
  <cdr:relSizeAnchor xmlns:cdr="http://schemas.openxmlformats.org/drawingml/2006/chartDrawing">
    <cdr:from>
      <cdr:x>0.90827</cdr:x>
      <cdr:y>0.02694</cdr:y>
    </cdr:from>
    <cdr:to>
      <cdr:x>0.99861</cdr:x>
      <cdr:y>0.10711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979677" y="91753"/>
          <a:ext cx="495297" cy="273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25 </a:t>
          </a:r>
          <a:r>
            <a:rPr lang="en-US" sz="1100" b="1" baseline="30000">
              <a:solidFill>
                <a:srgbClr val="FF0000"/>
              </a:solidFill>
            </a:rPr>
            <a:t>0</a:t>
          </a:r>
          <a:r>
            <a:rPr lang="en-US" sz="1100" b="1">
              <a:solidFill>
                <a:srgbClr val="FF0000"/>
              </a:solidFill>
            </a:rPr>
            <a:t>C</a:t>
          </a:r>
          <a:endParaRPr lang="en-US" sz="800" b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abSelected="1" workbookViewId="0"/>
  </sheetViews>
  <sheetFormatPr defaultRowHeight="15" x14ac:dyDescent="0.25"/>
  <cols>
    <col min="3" max="3" width="11.140625" customWidth="1"/>
    <col min="5" max="5" width="12.42578125" customWidth="1"/>
  </cols>
  <sheetData>
    <row r="1" spans="1:6" ht="15.6" x14ac:dyDescent="0.3">
      <c r="A1" s="3" t="s">
        <v>29</v>
      </c>
    </row>
    <row r="2" spans="1:6" ht="15.6" x14ac:dyDescent="0.3">
      <c r="A2" s="3"/>
    </row>
    <row r="3" spans="1:6" ht="15.75" x14ac:dyDescent="0.25">
      <c r="A3" s="3" t="s">
        <v>23</v>
      </c>
    </row>
    <row r="4" spans="1:6" ht="15.6" x14ac:dyDescent="0.3">
      <c r="A4" s="3"/>
    </row>
    <row r="5" spans="1:6" ht="14.45" x14ac:dyDescent="0.3">
      <c r="A5" t="s">
        <v>1</v>
      </c>
      <c r="B5" t="s">
        <v>30</v>
      </c>
    </row>
    <row r="6" spans="1:6" ht="14.45" x14ac:dyDescent="0.3">
      <c r="A6" t="s">
        <v>2</v>
      </c>
      <c r="B6" t="s">
        <v>31</v>
      </c>
    </row>
    <row r="7" spans="1:6" ht="14.45" x14ac:dyDescent="0.3">
      <c r="A7" t="s">
        <v>3</v>
      </c>
      <c r="B7" t="s">
        <v>32</v>
      </c>
    </row>
    <row r="8" spans="1:6" ht="14.45" x14ac:dyDescent="0.3">
      <c r="A8" t="s">
        <v>4</v>
      </c>
      <c r="B8" t="s">
        <v>33</v>
      </c>
    </row>
    <row r="9" spans="1:6" ht="14.45" x14ac:dyDescent="0.3">
      <c r="A9" t="s">
        <v>5</v>
      </c>
      <c r="B9" t="s">
        <v>34</v>
      </c>
    </row>
    <row r="10" spans="1:6" x14ac:dyDescent="0.25">
      <c r="A10" t="s">
        <v>6</v>
      </c>
      <c r="B10" t="s">
        <v>35</v>
      </c>
    </row>
    <row r="12" spans="1:6" ht="14.45" x14ac:dyDescent="0.3">
      <c r="A12" t="s">
        <v>7</v>
      </c>
    </row>
    <row r="13" spans="1:6" ht="14.45" x14ac:dyDescent="0.3">
      <c r="A13" t="s">
        <v>8</v>
      </c>
      <c r="B13" t="s">
        <v>9</v>
      </c>
      <c r="C13" t="s">
        <v>10</v>
      </c>
      <c r="D13" t="s">
        <v>11</v>
      </c>
      <c r="E13">
        <v>230113</v>
      </c>
      <c r="F13" t="s">
        <v>12</v>
      </c>
    </row>
    <row r="15" spans="1:6" ht="14.45" x14ac:dyDescent="0.3">
      <c r="A15" t="s">
        <v>7</v>
      </c>
    </row>
    <row r="16" spans="1:6" x14ac:dyDescent="0.25">
      <c r="A16" t="s">
        <v>1</v>
      </c>
      <c r="B16" t="s">
        <v>2</v>
      </c>
      <c r="C16" t="s">
        <v>20</v>
      </c>
      <c r="D16" t="s">
        <v>4</v>
      </c>
      <c r="E16" t="s">
        <v>21</v>
      </c>
      <c r="F16" t="s">
        <v>22</v>
      </c>
    </row>
    <row r="17" spans="1:6" ht="14.45" x14ac:dyDescent="0.3">
      <c r="A17">
        <v>0</v>
      </c>
      <c r="B17" s="1">
        <v>0</v>
      </c>
      <c r="C17">
        <v>49.375520000000002</v>
      </c>
      <c r="D17">
        <v>0</v>
      </c>
      <c r="E17">
        <v>0</v>
      </c>
      <c r="F17">
        <v>15.896000000000001</v>
      </c>
    </row>
    <row r="18" spans="1:6" ht="14.45" x14ac:dyDescent="0.3">
      <c r="A18">
        <v>44.453000000000003</v>
      </c>
      <c r="B18" s="1">
        <v>4.9799999999999997E-2</v>
      </c>
      <c r="C18">
        <v>94.205330000000004</v>
      </c>
      <c r="D18">
        <v>90.823459999999997</v>
      </c>
      <c r="E18">
        <v>6.7754500000000002</v>
      </c>
      <c r="F18">
        <v>11.05</v>
      </c>
    </row>
    <row r="19" spans="1:6" ht="14.45" x14ac:dyDescent="0.3">
      <c r="A19">
        <v>68.971999999999994</v>
      </c>
      <c r="B19" s="1">
        <v>7.7700000000000005E-2</v>
      </c>
      <c r="C19">
        <v>101.7368</v>
      </c>
      <c r="D19">
        <v>106.09350000000001</v>
      </c>
      <c r="E19">
        <v>7.9146000000000001</v>
      </c>
      <c r="F19">
        <v>10.93</v>
      </c>
    </row>
    <row r="20" spans="1:6" ht="14.45" x14ac:dyDescent="0.3">
      <c r="A20">
        <v>100.191</v>
      </c>
      <c r="B20" s="1">
        <v>0.113</v>
      </c>
      <c r="C20">
        <v>106.7068</v>
      </c>
      <c r="D20">
        <v>116.1802</v>
      </c>
      <c r="E20">
        <v>8.6670599999999993</v>
      </c>
      <c r="F20">
        <v>10.888</v>
      </c>
    </row>
    <row r="21" spans="1:6" ht="14.45" x14ac:dyDescent="0.3">
      <c r="A21">
        <v>129.667</v>
      </c>
      <c r="B21" s="1">
        <v>0.14699999999999999</v>
      </c>
      <c r="C21">
        <v>114.3135</v>
      </c>
      <c r="D21">
        <v>131.60589999999999</v>
      </c>
      <c r="E21">
        <v>9.8178199999999993</v>
      </c>
      <c r="F21">
        <v>10.836</v>
      </c>
    </row>
    <row r="22" spans="1:6" ht="14.45" x14ac:dyDescent="0.3">
      <c r="A22">
        <v>149.095</v>
      </c>
      <c r="B22" s="1">
        <v>0.16900000000000001</v>
      </c>
      <c r="C22">
        <v>116.87569999999999</v>
      </c>
      <c r="D22">
        <v>136.8082</v>
      </c>
      <c r="E22">
        <v>10.205909999999999</v>
      </c>
      <c r="F22">
        <v>10.821</v>
      </c>
    </row>
    <row r="23" spans="1:6" ht="14.45" x14ac:dyDescent="0.3">
      <c r="A23">
        <v>179.51</v>
      </c>
      <c r="B23" s="1">
        <v>0.20300000000000001</v>
      </c>
      <c r="C23">
        <v>117.89960000000001</v>
      </c>
      <c r="D23">
        <v>138.90219999999999</v>
      </c>
      <c r="E23">
        <v>10.362130000000001</v>
      </c>
      <c r="F23">
        <v>10.81</v>
      </c>
    </row>
    <row r="24" spans="1:6" ht="14.45" x14ac:dyDescent="0.3">
      <c r="A24">
        <v>198.40199999999999</v>
      </c>
      <c r="B24" s="1">
        <v>0.22500000000000001</v>
      </c>
      <c r="C24">
        <v>118.39790000000001</v>
      </c>
      <c r="D24">
        <v>139.92429999999999</v>
      </c>
      <c r="E24">
        <v>10.43838</v>
      </c>
      <c r="F24">
        <v>10.795</v>
      </c>
    </row>
    <row r="25" spans="1:6" ht="14.45" x14ac:dyDescent="0.3">
      <c r="A25">
        <v>250.25399999999999</v>
      </c>
      <c r="B25" s="1">
        <v>0.28399999999999997</v>
      </c>
      <c r="C25">
        <v>119.5257</v>
      </c>
      <c r="D25">
        <v>142.24340000000001</v>
      </c>
      <c r="E25">
        <v>10.61139</v>
      </c>
      <c r="F25">
        <v>10.753</v>
      </c>
    </row>
    <row r="26" spans="1:6" ht="14.45" x14ac:dyDescent="0.3">
      <c r="A26">
        <v>299.96300000000002</v>
      </c>
      <c r="B26" s="1">
        <v>0.34100000000000003</v>
      </c>
      <c r="C26">
        <v>120.3848</v>
      </c>
      <c r="D26">
        <v>144.01679999999999</v>
      </c>
      <c r="E26">
        <v>10.743679999999999</v>
      </c>
      <c r="F26">
        <v>10.706</v>
      </c>
    </row>
    <row r="27" spans="1:6" ht="14.45" x14ac:dyDescent="0.3">
      <c r="A27">
        <v>399.78199999999998</v>
      </c>
      <c r="B27" s="1">
        <v>0.45500000000000002</v>
      </c>
      <c r="C27">
        <v>121.8382</v>
      </c>
      <c r="D27">
        <v>147.02770000000001</v>
      </c>
      <c r="E27">
        <v>10.968299999999999</v>
      </c>
      <c r="F27">
        <v>10.638</v>
      </c>
    </row>
    <row r="28" spans="1:6" ht="14.45" x14ac:dyDescent="0.3">
      <c r="A28">
        <v>502.28100000000001</v>
      </c>
      <c r="B28" s="1">
        <v>0.57399999999999995</v>
      </c>
      <c r="C28">
        <v>123.3507</v>
      </c>
      <c r="D28">
        <v>150.1602</v>
      </c>
      <c r="E28">
        <v>11.201980000000001</v>
      </c>
      <c r="F28">
        <v>10.581</v>
      </c>
    </row>
    <row r="29" spans="1:6" ht="14.45" x14ac:dyDescent="0.3">
      <c r="A29">
        <v>602.23400000000004</v>
      </c>
      <c r="B29" s="1">
        <v>0.68899999999999995</v>
      </c>
      <c r="C29">
        <v>125.7654</v>
      </c>
      <c r="D29">
        <v>155.1181</v>
      </c>
      <c r="E29">
        <v>11.57184</v>
      </c>
      <c r="F29">
        <v>10.539</v>
      </c>
    </row>
    <row r="30" spans="1:6" ht="14.45" x14ac:dyDescent="0.3">
      <c r="A30">
        <v>753.23599999999999</v>
      </c>
      <c r="B30" s="1">
        <v>0.86399999999999999</v>
      </c>
      <c r="C30">
        <v>131.8656</v>
      </c>
      <c r="D30">
        <v>167.57490000000001</v>
      </c>
      <c r="E30">
        <v>12.50112</v>
      </c>
      <c r="F30">
        <v>10.472</v>
      </c>
    </row>
    <row r="31" spans="1:6" ht="14.45" x14ac:dyDescent="0.3">
      <c r="A31" t="s">
        <v>13</v>
      </c>
    </row>
    <row r="34" spans="1:6" ht="14.45" x14ac:dyDescent="0.3">
      <c r="A34" t="s">
        <v>7</v>
      </c>
    </row>
    <row r="35" spans="1:6" ht="15.75" x14ac:dyDescent="0.25">
      <c r="A35" s="3" t="s">
        <v>28</v>
      </c>
    </row>
    <row r="36" spans="1:6" ht="15.6" x14ac:dyDescent="0.3">
      <c r="A36" s="3"/>
    </row>
    <row r="37" spans="1:6" ht="14.45" x14ac:dyDescent="0.3">
      <c r="A37" t="s">
        <v>7</v>
      </c>
    </row>
    <row r="38" spans="1:6" x14ac:dyDescent="0.25">
      <c r="A38" t="s">
        <v>1</v>
      </c>
      <c r="B38" t="s">
        <v>2</v>
      </c>
      <c r="C38" t="s">
        <v>20</v>
      </c>
      <c r="D38" t="s">
        <v>4</v>
      </c>
      <c r="E38" t="s">
        <v>21</v>
      </c>
      <c r="F38" t="s">
        <v>22</v>
      </c>
    </row>
    <row r="39" spans="1:6" ht="14.45" x14ac:dyDescent="0.3">
      <c r="A39">
        <v>753.23599999999999</v>
      </c>
      <c r="B39" s="1">
        <v>0.86399999999999999</v>
      </c>
      <c r="C39">
        <v>131.8656</v>
      </c>
      <c r="D39">
        <v>167.57490000000001</v>
      </c>
      <c r="E39">
        <v>12.50112</v>
      </c>
      <c r="F39">
        <v>10.472</v>
      </c>
    </row>
    <row r="40" spans="1:6" ht="14.45" x14ac:dyDescent="0.3">
      <c r="A40">
        <v>594.46299999999997</v>
      </c>
      <c r="B40" s="1">
        <v>0.68</v>
      </c>
      <c r="C40">
        <v>126.2303</v>
      </c>
      <c r="D40">
        <v>156.05459999999999</v>
      </c>
      <c r="E40">
        <v>11.6417</v>
      </c>
      <c r="F40">
        <v>10.534000000000001</v>
      </c>
    </row>
    <row r="41" spans="1:6" ht="14.45" x14ac:dyDescent="0.3">
      <c r="A41">
        <v>497.85899999999998</v>
      </c>
      <c r="B41" s="1">
        <v>0.56899999999999995</v>
      </c>
      <c r="C41">
        <v>123.70959999999999</v>
      </c>
      <c r="D41">
        <v>150.88409999999999</v>
      </c>
      <c r="E41">
        <v>11.255979999999999</v>
      </c>
      <c r="F41">
        <v>10.576000000000001</v>
      </c>
    </row>
    <row r="42" spans="1:6" ht="14.45" x14ac:dyDescent="0.3">
      <c r="A42">
        <v>398.71</v>
      </c>
      <c r="B42" s="1">
        <v>0.45400000000000001</v>
      </c>
      <c r="C42">
        <v>122.09439999999999</v>
      </c>
      <c r="D42">
        <v>147.54589999999999</v>
      </c>
      <c r="E42">
        <v>11.00695</v>
      </c>
      <c r="F42">
        <v>10.628</v>
      </c>
    </row>
    <row r="43" spans="1:6" ht="14.45" x14ac:dyDescent="0.3">
      <c r="A43">
        <v>292.05799999999999</v>
      </c>
      <c r="B43" s="1">
        <v>0.33200000000000002</v>
      </c>
      <c r="C43">
        <v>120.5192</v>
      </c>
      <c r="D43">
        <v>144.28360000000001</v>
      </c>
      <c r="E43">
        <v>10.763590000000001</v>
      </c>
      <c r="F43">
        <v>10.711</v>
      </c>
    </row>
    <row r="44" spans="1:6" ht="14.45" x14ac:dyDescent="0.3">
      <c r="A44">
        <v>239.535</v>
      </c>
      <c r="B44" s="1">
        <v>0.27200000000000002</v>
      </c>
      <c r="C44">
        <v>119.6027</v>
      </c>
      <c r="D44">
        <v>142.3921</v>
      </c>
      <c r="E44">
        <v>10.622479999999999</v>
      </c>
      <c r="F44">
        <v>10.757999999999999</v>
      </c>
    </row>
    <row r="45" spans="1:6" ht="14.45" x14ac:dyDescent="0.3">
      <c r="A45">
        <v>205.77099999999999</v>
      </c>
      <c r="B45" s="1">
        <v>0.23300000000000001</v>
      </c>
      <c r="C45">
        <v>118.79519999999999</v>
      </c>
      <c r="D45">
        <v>140.73400000000001</v>
      </c>
      <c r="E45">
        <v>10.49878</v>
      </c>
      <c r="F45">
        <v>10.805</v>
      </c>
    </row>
    <row r="46" spans="1:6" ht="14.45" x14ac:dyDescent="0.3">
      <c r="A46">
        <v>185.405</v>
      </c>
      <c r="B46" s="1">
        <v>0.21</v>
      </c>
      <c r="C46">
        <v>118.3296</v>
      </c>
      <c r="D46">
        <v>139.7773</v>
      </c>
      <c r="E46">
        <v>10.42741</v>
      </c>
      <c r="F46">
        <v>10.815</v>
      </c>
    </row>
    <row r="47" spans="1:6" ht="14.45" x14ac:dyDescent="0.3">
      <c r="A47">
        <v>156.33099999999999</v>
      </c>
      <c r="B47" s="1">
        <v>0.17699999999999999</v>
      </c>
      <c r="C47">
        <v>117.4941</v>
      </c>
      <c r="D47">
        <v>138.06549999999999</v>
      </c>
      <c r="E47">
        <v>10.299709999999999</v>
      </c>
      <c r="F47">
        <v>10.847</v>
      </c>
    </row>
    <row r="48" spans="1:6" ht="14.45" x14ac:dyDescent="0.3">
      <c r="A48">
        <v>126.72</v>
      </c>
      <c r="B48" s="1">
        <v>0.14299999999999999</v>
      </c>
      <c r="C48">
        <v>114.2473</v>
      </c>
      <c r="D48">
        <v>131.46979999999999</v>
      </c>
      <c r="E48">
        <v>9.8076799999999995</v>
      </c>
      <c r="F48">
        <v>10.882999999999999</v>
      </c>
    </row>
    <row r="49" spans="1:6" ht="14.45" x14ac:dyDescent="0.3">
      <c r="A49">
        <v>106.488</v>
      </c>
      <c r="B49" s="1">
        <v>0.12</v>
      </c>
      <c r="C49">
        <v>108.3278</v>
      </c>
      <c r="D49">
        <v>119.4675</v>
      </c>
      <c r="E49">
        <v>8.9123000000000001</v>
      </c>
      <c r="F49">
        <v>10.909000000000001</v>
      </c>
    </row>
    <row r="50" spans="1:6" ht="14.45" x14ac:dyDescent="0.3">
      <c r="A50">
        <v>86.792000000000002</v>
      </c>
      <c r="B50" s="1">
        <v>9.7699999999999995E-2</v>
      </c>
      <c r="C50">
        <v>105.7255</v>
      </c>
      <c r="D50">
        <v>114.1836</v>
      </c>
      <c r="E50">
        <v>8.5181199999999997</v>
      </c>
      <c r="F50">
        <v>10.935</v>
      </c>
    </row>
    <row r="51" spans="1:6" ht="14.45" x14ac:dyDescent="0.3">
      <c r="A51">
        <v>46.863999999999997</v>
      </c>
      <c r="B51" s="1">
        <v>5.2600000000000001E-2</v>
      </c>
      <c r="C51">
        <v>96.220339999999993</v>
      </c>
      <c r="D51">
        <v>94.906099999999995</v>
      </c>
      <c r="E51">
        <v>7.0800099999999997</v>
      </c>
      <c r="F51">
        <v>11.007999999999999</v>
      </c>
    </row>
    <row r="52" spans="1:6" ht="14.45" x14ac:dyDescent="0.3">
      <c r="A52">
        <v>0</v>
      </c>
      <c r="B52" s="1">
        <v>0</v>
      </c>
      <c r="C52">
        <v>50.437440000000002</v>
      </c>
      <c r="D52">
        <v>2.1506959999999999</v>
      </c>
      <c r="E52">
        <v>0.16044</v>
      </c>
      <c r="F52">
        <v>11.654</v>
      </c>
    </row>
    <row r="53" spans="1:6" ht="14.45" x14ac:dyDescent="0.3">
      <c r="A53" t="s">
        <v>13</v>
      </c>
    </row>
    <row r="56" spans="1:6" ht="15.75" x14ac:dyDescent="0.25">
      <c r="A56" s="3" t="s">
        <v>24</v>
      </c>
    </row>
    <row r="57" spans="1:6" ht="14.45" x14ac:dyDescent="0.3">
      <c r="A57" t="s">
        <v>0</v>
      </c>
    </row>
    <row r="59" spans="1:6" ht="14.45" x14ac:dyDescent="0.3">
      <c r="A59" t="s">
        <v>1</v>
      </c>
      <c r="B59" t="s">
        <v>30</v>
      </c>
    </row>
    <row r="60" spans="1:6" ht="14.45" x14ac:dyDescent="0.3">
      <c r="A60" t="s">
        <v>2</v>
      </c>
      <c r="B60" t="s">
        <v>31</v>
      </c>
    </row>
    <row r="61" spans="1:6" ht="14.45" x14ac:dyDescent="0.3">
      <c r="A61" t="s">
        <v>3</v>
      </c>
      <c r="B61" t="s">
        <v>32</v>
      </c>
    </row>
    <row r="62" spans="1:6" ht="14.45" x14ac:dyDescent="0.3">
      <c r="A62" t="s">
        <v>4</v>
      </c>
      <c r="B62" t="s">
        <v>33</v>
      </c>
    </row>
    <row r="63" spans="1:6" ht="14.45" x14ac:dyDescent="0.3">
      <c r="A63" t="s">
        <v>5</v>
      </c>
      <c r="B63" t="s">
        <v>34</v>
      </c>
    </row>
    <row r="64" spans="1:6" x14ac:dyDescent="0.25">
      <c r="A64" t="s">
        <v>6</v>
      </c>
      <c r="B64" t="s">
        <v>35</v>
      </c>
    </row>
    <row r="66" spans="1:6" ht="14.45" x14ac:dyDescent="0.3">
      <c r="A66" t="s">
        <v>7</v>
      </c>
    </row>
    <row r="67" spans="1:6" ht="14.45" x14ac:dyDescent="0.3">
      <c r="A67" t="s">
        <v>8</v>
      </c>
      <c r="B67" t="s">
        <v>9</v>
      </c>
      <c r="C67" t="s">
        <v>14</v>
      </c>
      <c r="D67" t="s">
        <v>15</v>
      </c>
      <c r="E67">
        <v>220113</v>
      </c>
      <c r="F67" t="s">
        <v>12</v>
      </c>
    </row>
    <row r="69" spans="1:6" ht="14.45" x14ac:dyDescent="0.3">
      <c r="A69" t="s">
        <v>7</v>
      </c>
    </row>
    <row r="70" spans="1:6" x14ac:dyDescent="0.25">
      <c r="A70" t="s">
        <v>1</v>
      </c>
      <c r="B70" t="s">
        <v>2</v>
      </c>
      <c r="C70" t="s">
        <v>20</v>
      </c>
      <c r="D70" t="s">
        <v>4</v>
      </c>
      <c r="E70" t="s">
        <v>21</v>
      </c>
      <c r="F70" t="s">
        <v>22</v>
      </c>
    </row>
    <row r="71" spans="1:6" ht="14.45" x14ac:dyDescent="0.3">
      <c r="A71">
        <v>0</v>
      </c>
      <c r="B71" s="1">
        <v>0</v>
      </c>
      <c r="C71">
        <v>49.594659999999998</v>
      </c>
      <c r="D71">
        <v>0</v>
      </c>
      <c r="E71">
        <v>2.1900000000000001E-3</v>
      </c>
      <c r="F71">
        <v>28.148</v>
      </c>
    </row>
    <row r="72" spans="1:6" ht="14.45" x14ac:dyDescent="0.3">
      <c r="A72">
        <v>51.554000000000002</v>
      </c>
      <c r="B72" s="1">
        <v>3.3399999999999999E-2</v>
      </c>
      <c r="C72">
        <v>81.818740000000005</v>
      </c>
      <c r="D72">
        <v>65.054609999999997</v>
      </c>
      <c r="E72">
        <v>4.8530899999999999</v>
      </c>
      <c r="F72">
        <v>25.635999999999999</v>
      </c>
    </row>
    <row r="73" spans="1:6" ht="14.45" x14ac:dyDescent="0.3">
      <c r="A73">
        <v>103.13800000000001</v>
      </c>
      <c r="B73" s="1">
        <v>6.7000000000000004E-2</v>
      </c>
      <c r="C73">
        <v>90.776759999999996</v>
      </c>
      <c r="D73">
        <v>83.153729999999996</v>
      </c>
      <c r="E73">
        <v>6.20329</v>
      </c>
      <c r="F73">
        <v>25.579000000000001</v>
      </c>
    </row>
    <row r="74" spans="1:6" ht="14.45" x14ac:dyDescent="0.3">
      <c r="A74">
        <v>201.75200000000001</v>
      </c>
      <c r="B74" s="1">
        <v>0.13100000000000001</v>
      </c>
      <c r="C74">
        <v>101.84869999999999</v>
      </c>
      <c r="D74">
        <v>105.545</v>
      </c>
      <c r="E74">
        <v>7.8736800000000002</v>
      </c>
      <c r="F74">
        <v>25.527000000000001</v>
      </c>
    </row>
    <row r="75" spans="1:6" ht="14.45" x14ac:dyDescent="0.3">
      <c r="A75">
        <v>301.839</v>
      </c>
      <c r="B75" s="1">
        <v>0.19700000000000001</v>
      </c>
      <c r="C75">
        <v>108.7174</v>
      </c>
      <c r="D75">
        <v>119.45959999999999</v>
      </c>
      <c r="E75">
        <v>8.9117099999999994</v>
      </c>
      <c r="F75">
        <v>25.495000000000001</v>
      </c>
    </row>
    <row r="76" spans="1:6" ht="14.45" x14ac:dyDescent="0.3">
      <c r="A76">
        <v>402.32799999999997</v>
      </c>
      <c r="B76" s="1">
        <v>0.26200000000000001</v>
      </c>
      <c r="C76">
        <v>115.92489999999999</v>
      </c>
      <c r="D76">
        <v>134.05779999999999</v>
      </c>
      <c r="E76">
        <v>10.00074</v>
      </c>
      <c r="F76">
        <v>25.474</v>
      </c>
    </row>
    <row r="77" spans="1:6" ht="14.45" x14ac:dyDescent="0.3">
      <c r="A77">
        <v>502.01299999999998</v>
      </c>
      <c r="B77" s="1">
        <v>0.32800000000000001</v>
      </c>
      <c r="C77">
        <v>117.3656</v>
      </c>
      <c r="D77">
        <v>137.02430000000001</v>
      </c>
      <c r="E77">
        <v>10.22204</v>
      </c>
      <c r="F77">
        <v>25.448</v>
      </c>
    </row>
    <row r="78" spans="1:6" ht="14.45" x14ac:dyDescent="0.3">
      <c r="A78">
        <v>602.63599999999997</v>
      </c>
      <c r="B78" s="1">
        <v>0.39400000000000002</v>
      </c>
      <c r="C78">
        <v>118.4118</v>
      </c>
      <c r="D78">
        <v>139.19569999999999</v>
      </c>
      <c r="E78">
        <v>10.384029999999999</v>
      </c>
      <c r="F78">
        <v>25.427</v>
      </c>
    </row>
    <row r="79" spans="1:6" ht="14.45" x14ac:dyDescent="0.3">
      <c r="A79">
        <v>702.99099999999999</v>
      </c>
      <c r="B79" s="1">
        <v>0.46</v>
      </c>
      <c r="C79">
        <v>119.2466</v>
      </c>
      <c r="D79">
        <v>140.94049999999999</v>
      </c>
      <c r="E79">
        <v>10.514189999999999</v>
      </c>
      <c r="F79">
        <v>25.411999999999999</v>
      </c>
    </row>
    <row r="80" spans="1:6" ht="14.45" x14ac:dyDescent="0.3">
      <c r="A80">
        <v>802.67600000000004</v>
      </c>
      <c r="B80" s="1">
        <v>0.52500000000000002</v>
      </c>
      <c r="C80">
        <v>120.0103</v>
      </c>
      <c r="D80">
        <v>142.54140000000001</v>
      </c>
      <c r="E80">
        <v>10.633609999999999</v>
      </c>
      <c r="F80">
        <v>25.396000000000001</v>
      </c>
    </row>
    <row r="81" spans="1:6" ht="14.45" x14ac:dyDescent="0.3">
      <c r="A81">
        <v>903.56700000000001</v>
      </c>
      <c r="B81" s="1">
        <v>0.59099999999999997</v>
      </c>
      <c r="C81">
        <v>120.7161</v>
      </c>
      <c r="D81">
        <v>144.0264</v>
      </c>
      <c r="E81">
        <v>10.744400000000001</v>
      </c>
      <c r="F81">
        <v>25.385000000000002</v>
      </c>
    </row>
    <row r="82" spans="1:6" ht="14.45" x14ac:dyDescent="0.3">
      <c r="A82">
        <v>1001.912</v>
      </c>
      <c r="B82" s="1">
        <v>0.65600000000000003</v>
      </c>
      <c r="C82">
        <v>121.4413</v>
      </c>
      <c r="D82">
        <v>145.5488</v>
      </c>
      <c r="E82">
        <v>10.85797</v>
      </c>
      <c r="F82">
        <v>25.37</v>
      </c>
    </row>
    <row r="83" spans="1:6" ht="14.45" x14ac:dyDescent="0.3">
      <c r="A83">
        <v>1102.9369999999999</v>
      </c>
      <c r="B83" s="1">
        <v>0.72199999999999998</v>
      </c>
      <c r="C83">
        <v>122.291</v>
      </c>
      <c r="D83">
        <v>147.32419999999999</v>
      </c>
      <c r="E83">
        <v>10.99042</v>
      </c>
      <c r="F83">
        <v>25.353999999999999</v>
      </c>
    </row>
    <row r="84" spans="1:6" ht="14.45" x14ac:dyDescent="0.3">
      <c r="A84">
        <v>1203.963</v>
      </c>
      <c r="B84" s="1">
        <v>0.78900000000000003</v>
      </c>
      <c r="C84">
        <v>123.4931</v>
      </c>
      <c r="D84">
        <v>149.81020000000001</v>
      </c>
      <c r="E84">
        <v>11.17587</v>
      </c>
      <c r="F84">
        <v>25.349</v>
      </c>
    </row>
    <row r="85" spans="1:6" ht="14.45" x14ac:dyDescent="0.3">
      <c r="A85">
        <v>1250.991</v>
      </c>
      <c r="B85" s="1">
        <v>0.82</v>
      </c>
      <c r="C85">
        <v>124.2688</v>
      </c>
      <c r="D85">
        <v>151.40350000000001</v>
      </c>
      <c r="E85">
        <v>11.294729999999999</v>
      </c>
      <c r="F85">
        <v>25.332999999999998</v>
      </c>
    </row>
    <row r="86" spans="1:6" ht="14.45" x14ac:dyDescent="0.3">
      <c r="A86" t="s">
        <v>13</v>
      </c>
    </row>
    <row r="89" spans="1:6" ht="14.45" x14ac:dyDescent="0.3">
      <c r="A89" t="s">
        <v>7</v>
      </c>
    </row>
    <row r="90" spans="1:6" ht="15.75" x14ac:dyDescent="0.25">
      <c r="A90" s="3" t="s">
        <v>25</v>
      </c>
    </row>
    <row r="91" spans="1:6" ht="14.45" x14ac:dyDescent="0.3">
      <c r="A91" s="2"/>
    </row>
    <row r="92" spans="1:6" ht="14.45" x14ac:dyDescent="0.3">
      <c r="A92" t="s">
        <v>7</v>
      </c>
    </row>
    <row r="93" spans="1:6" x14ac:dyDescent="0.25">
      <c r="A93" t="s">
        <v>1</v>
      </c>
      <c r="B93" t="s">
        <v>2</v>
      </c>
      <c r="C93" t="s">
        <v>20</v>
      </c>
      <c r="D93" t="s">
        <v>4</v>
      </c>
      <c r="E93" t="s">
        <v>21</v>
      </c>
      <c r="F93" t="s">
        <v>22</v>
      </c>
    </row>
    <row r="94" spans="1:6" ht="14.45" x14ac:dyDescent="0.3">
      <c r="A94">
        <v>1250.991</v>
      </c>
      <c r="B94" s="1">
        <v>0.82</v>
      </c>
      <c r="C94">
        <v>124.2688</v>
      </c>
      <c r="D94">
        <v>151.40350000000001</v>
      </c>
      <c r="E94">
        <v>11.294729999999999</v>
      </c>
      <c r="F94">
        <v>25.332999999999998</v>
      </c>
    </row>
    <row r="95" spans="1:6" ht="14.45" x14ac:dyDescent="0.3">
      <c r="A95">
        <v>1093.693</v>
      </c>
      <c r="B95" s="1">
        <v>0.71599999999999997</v>
      </c>
      <c r="C95">
        <v>122.5958</v>
      </c>
      <c r="D95">
        <v>147.9333</v>
      </c>
      <c r="E95">
        <v>11.03586</v>
      </c>
      <c r="F95">
        <v>25.359000000000002</v>
      </c>
    </row>
    <row r="96" spans="1:6" ht="14.45" x14ac:dyDescent="0.3">
      <c r="A96">
        <v>1006.3339999999999</v>
      </c>
      <c r="B96" s="1">
        <v>0.65900000000000003</v>
      </c>
      <c r="C96">
        <v>121.8342</v>
      </c>
      <c r="D96">
        <v>146.34399999999999</v>
      </c>
      <c r="E96">
        <v>10.917289999999999</v>
      </c>
      <c r="F96">
        <v>25.37</v>
      </c>
    </row>
    <row r="97" spans="1:6" ht="14.45" x14ac:dyDescent="0.3">
      <c r="A97">
        <v>907.18499999999995</v>
      </c>
      <c r="B97" s="1">
        <v>0.59299999999999997</v>
      </c>
      <c r="C97">
        <v>121.1296</v>
      </c>
      <c r="D97">
        <v>144.86259999999999</v>
      </c>
      <c r="E97">
        <v>10.80678</v>
      </c>
      <c r="F97">
        <v>25.390999999999998</v>
      </c>
    </row>
    <row r="98" spans="1:6" ht="14.45" x14ac:dyDescent="0.3">
      <c r="A98">
        <v>806.29399999999998</v>
      </c>
      <c r="B98" s="1">
        <v>0.52700000000000002</v>
      </c>
      <c r="C98">
        <v>120.5059</v>
      </c>
      <c r="D98">
        <v>143.54310000000001</v>
      </c>
      <c r="E98">
        <v>10.708349999999999</v>
      </c>
      <c r="F98">
        <v>25.405999999999999</v>
      </c>
    </row>
    <row r="99" spans="1:6" ht="14.45" x14ac:dyDescent="0.3">
      <c r="A99">
        <v>707.81500000000005</v>
      </c>
      <c r="B99" s="1">
        <v>0.46300000000000002</v>
      </c>
      <c r="C99">
        <v>119.82599999999999</v>
      </c>
      <c r="D99">
        <v>142.11189999999999</v>
      </c>
      <c r="E99">
        <v>10.60158</v>
      </c>
      <c r="F99">
        <v>25.411999999999999</v>
      </c>
    </row>
    <row r="100" spans="1:6" ht="14.45" x14ac:dyDescent="0.3">
      <c r="A100">
        <v>606.78899999999999</v>
      </c>
      <c r="B100" s="1">
        <v>0.39600000000000002</v>
      </c>
      <c r="C100">
        <v>119.05329999999999</v>
      </c>
      <c r="D100">
        <v>140.49189999999999</v>
      </c>
      <c r="E100">
        <v>10.48072</v>
      </c>
      <c r="F100">
        <v>25.443000000000001</v>
      </c>
    </row>
    <row r="101" spans="1:6" ht="14.45" x14ac:dyDescent="0.3">
      <c r="A101">
        <v>488.48</v>
      </c>
      <c r="B101" s="1">
        <v>0.31900000000000001</v>
      </c>
      <c r="C101">
        <v>117.9456</v>
      </c>
      <c r="D101">
        <v>138.1858</v>
      </c>
      <c r="E101">
        <v>10.30869</v>
      </c>
      <c r="F101">
        <v>25.469000000000001</v>
      </c>
    </row>
    <row r="102" spans="1:6" ht="14.45" x14ac:dyDescent="0.3">
      <c r="A102">
        <v>383.83800000000002</v>
      </c>
      <c r="B102" s="1">
        <v>0.25</v>
      </c>
      <c r="C102">
        <v>116.5962</v>
      </c>
      <c r="D102">
        <v>135.4006</v>
      </c>
      <c r="E102">
        <v>10.100910000000001</v>
      </c>
      <c r="F102">
        <v>25.495000000000001</v>
      </c>
    </row>
    <row r="103" spans="1:6" ht="14.45" x14ac:dyDescent="0.3">
      <c r="A103">
        <v>305.72399999999999</v>
      </c>
      <c r="B103" s="1">
        <v>0.19900000000000001</v>
      </c>
      <c r="C103">
        <v>113.77589999999999</v>
      </c>
      <c r="D103">
        <v>129.66460000000001</v>
      </c>
      <c r="E103">
        <v>9.673</v>
      </c>
      <c r="F103">
        <v>25.527000000000001</v>
      </c>
    </row>
    <row r="104" spans="1:6" ht="14.45" x14ac:dyDescent="0.3">
      <c r="A104">
        <v>206.173</v>
      </c>
      <c r="B104" s="1">
        <v>0.13400000000000001</v>
      </c>
      <c r="C104">
        <v>104.8862</v>
      </c>
      <c r="D104">
        <v>111.6742</v>
      </c>
      <c r="E104">
        <v>8.3309200000000008</v>
      </c>
      <c r="F104">
        <v>25.568000000000001</v>
      </c>
    </row>
    <row r="105" spans="1:6" ht="14.45" x14ac:dyDescent="0.3">
      <c r="A105">
        <v>104.21</v>
      </c>
      <c r="B105" s="1">
        <v>6.7599999999999993E-2</v>
      </c>
      <c r="C105">
        <v>93.955759999999998</v>
      </c>
      <c r="D105">
        <v>89.566209999999998</v>
      </c>
      <c r="E105">
        <v>6.6816599999999999</v>
      </c>
      <c r="F105">
        <v>25.635999999999999</v>
      </c>
    </row>
    <row r="106" spans="1:6" ht="14.45" x14ac:dyDescent="0.3">
      <c r="A106">
        <v>36.548000000000002</v>
      </c>
      <c r="B106" s="1">
        <v>2.3699999999999999E-2</v>
      </c>
      <c r="C106">
        <v>81.487750000000005</v>
      </c>
      <c r="D106">
        <v>64.377920000000003</v>
      </c>
      <c r="E106">
        <v>4.8026099999999996</v>
      </c>
      <c r="F106">
        <v>25.689</v>
      </c>
    </row>
    <row r="107" spans="1:6" ht="14.45" x14ac:dyDescent="0.3">
      <c r="A107">
        <v>-5.9260000000000002</v>
      </c>
      <c r="B107" s="1">
        <v>-3.7399999999999998E-3</v>
      </c>
      <c r="C107">
        <v>49.580109999999998</v>
      </c>
      <c r="D107">
        <v>0</v>
      </c>
      <c r="E107">
        <v>0</v>
      </c>
      <c r="F107">
        <v>26.416</v>
      </c>
    </row>
    <row r="108" spans="1:6" ht="14.45" x14ac:dyDescent="0.3">
      <c r="A108" t="s">
        <v>13</v>
      </c>
    </row>
    <row r="111" spans="1:6" ht="15.75" x14ac:dyDescent="0.25">
      <c r="A111" s="3" t="s">
        <v>26</v>
      </c>
    </row>
    <row r="112" spans="1:6" x14ac:dyDescent="0.25">
      <c r="A112" t="s">
        <v>0</v>
      </c>
    </row>
    <row r="114" spans="1:6" x14ac:dyDescent="0.25">
      <c r="A114" t="s">
        <v>1</v>
      </c>
      <c r="B114" t="s">
        <v>30</v>
      </c>
    </row>
    <row r="115" spans="1:6" x14ac:dyDescent="0.25">
      <c r="A115" t="s">
        <v>2</v>
      </c>
      <c r="B115" t="s">
        <v>31</v>
      </c>
    </row>
    <row r="116" spans="1:6" x14ac:dyDescent="0.25">
      <c r="A116" t="s">
        <v>3</v>
      </c>
      <c r="B116" t="s">
        <v>32</v>
      </c>
    </row>
    <row r="117" spans="1:6" x14ac:dyDescent="0.25">
      <c r="A117" t="s">
        <v>4</v>
      </c>
      <c r="B117" t="s">
        <v>33</v>
      </c>
    </row>
    <row r="118" spans="1:6" x14ac:dyDescent="0.25">
      <c r="A118" t="s">
        <v>5</v>
      </c>
      <c r="B118" t="s">
        <v>34</v>
      </c>
    </row>
    <row r="119" spans="1:6" x14ac:dyDescent="0.25">
      <c r="A119" t="s">
        <v>6</v>
      </c>
      <c r="B119" t="s">
        <v>35</v>
      </c>
    </row>
    <row r="121" spans="1:6" x14ac:dyDescent="0.25">
      <c r="A121" t="s">
        <v>7</v>
      </c>
    </row>
    <row r="122" spans="1:6" x14ac:dyDescent="0.25">
      <c r="A122" t="s">
        <v>8</v>
      </c>
      <c r="B122" t="s">
        <v>9</v>
      </c>
      <c r="C122" t="s">
        <v>16</v>
      </c>
      <c r="D122" t="s">
        <v>17</v>
      </c>
      <c r="E122">
        <v>240113</v>
      </c>
      <c r="F122" t="s">
        <v>12</v>
      </c>
    </row>
    <row r="124" spans="1:6" x14ac:dyDescent="0.25">
      <c r="A124" t="s">
        <v>7</v>
      </c>
    </row>
    <row r="125" spans="1:6" x14ac:dyDescent="0.25">
      <c r="A125" t="s">
        <v>1</v>
      </c>
      <c r="B125" t="s">
        <v>2</v>
      </c>
      <c r="C125" t="s">
        <v>20</v>
      </c>
      <c r="D125" t="s">
        <v>4</v>
      </c>
      <c r="E125" t="s">
        <v>21</v>
      </c>
      <c r="F125" t="s">
        <v>22</v>
      </c>
    </row>
    <row r="126" spans="1:6" x14ac:dyDescent="0.25">
      <c r="A126">
        <v>0</v>
      </c>
      <c r="B126" s="1">
        <v>0</v>
      </c>
      <c r="C126">
        <v>49.145530000000001</v>
      </c>
      <c r="D126">
        <v>0</v>
      </c>
      <c r="E126">
        <v>0</v>
      </c>
      <c r="F126">
        <v>41.743000000000002</v>
      </c>
    </row>
    <row r="127" spans="1:6" x14ac:dyDescent="0.25">
      <c r="A127">
        <v>49.008000000000003</v>
      </c>
      <c r="B127" s="1">
        <v>1.9199999999999998E-2</v>
      </c>
      <c r="C127">
        <v>74.136889999999994</v>
      </c>
      <c r="D127">
        <v>50.878399999999999</v>
      </c>
      <c r="E127">
        <v>3.7955399999999999</v>
      </c>
      <c r="F127">
        <v>40.570999999999998</v>
      </c>
    </row>
    <row r="128" spans="1:6" x14ac:dyDescent="0.25">
      <c r="A128">
        <v>101.932</v>
      </c>
      <c r="B128" s="1">
        <v>3.9899999999999998E-2</v>
      </c>
      <c r="C128">
        <v>83.552040000000005</v>
      </c>
      <c r="D128">
        <v>70.064899999999994</v>
      </c>
      <c r="E128">
        <v>5.2268600000000003</v>
      </c>
      <c r="F128">
        <v>40.545000000000002</v>
      </c>
    </row>
    <row r="129" spans="1:6" x14ac:dyDescent="0.25">
      <c r="A129">
        <v>151.37299999999999</v>
      </c>
      <c r="B129" s="1">
        <v>5.9299999999999999E-2</v>
      </c>
      <c r="C129">
        <v>88.733729999999994</v>
      </c>
      <c r="D129">
        <v>80.635350000000003</v>
      </c>
      <c r="E129">
        <v>6.0154100000000001</v>
      </c>
      <c r="F129">
        <v>40.539000000000001</v>
      </c>
    </row>
    <row r="130" spans="1:6" x14ac:dyDescent="0.25">
      <c r="A130">
        <v>201.61799999999999</v>
      </c>
      <c r="B130" s="1">
        <v>7.9000000000000001E-2</v>
      </c>
      <c r="C130">
        <v>92.793909999999997</v>
      </c>
      <c r="D130">
        <v>88.924239999999998</v>
      </c>
      <c r="E130">
        <v>6.6337700000000002</v>
      </c>
      <c r="F130">
        <v>40.524000000000001</v>
      </c>
    </row>
    <row r="131" spans="1:6" x14ac:dyDescent="0.25">
      <c r="A131">
        <v>301.97300000000001</v>
      </c>
      <c r="B131" s="1">
        <v>0.11799999999999999</v>
      </c>
      <c r="C131">
        <v>99.663870000000003</v>
      </c>
      <c r="D131">
        <v>102.9577</v>
      </c>
      <c r="E131">
        <v>7.6806599999999996</v>
      </c>
      <c r="F131">
        <v>40.518000000000001</v>
      </c>
    </row>
    <row r="132" spans="1:6" x14ac:dyDescent="0.25">
      <c r="A132">
        <v>402.73</v>
      </c>
      <c r="B132" s="1">
        <v>0.158</v>
      </c>
      <c r="C132">
        <v>104.1725</v>
      </c>
      <c r="D132">
        <v>112.1866</v>
      </c>
      <c r="E132">
        <v>8.3691499999999994</v>
      </c>
      <c r="F132">
        <v>40.497</v>
      </c>
    </row>
    <row r="133" spans="1:6" x14ac:dyDescent="0.25">
      <c r="A133">
        <v>502.01299999999998</v>
      </c>
      <c r="B133" s="1">
        <v>0.19700000000000001</v>
      </c>
      <c r="C133">
        <v>109.29819999999999</v>
      </c>
      <c r="D133">
        <v>122.6703</v>
      </c>
      <c r="E133">
        <v>9.15123</v>
      </c>
      <c r="F133">
        <v>40.491999999999997</v>
      </c>
    </row>
    <row r="134" spans="1:6" x14ac:dyDescent="0.25">
      <c r="A134">
        <v>603.84199999999998</v>
      </c>
      <c r="B134" s="1">
        <v>0.23699999999999999</v>
      </c>
      <c r="C134">
        <v>112.8623</v>
      </c>
      <c r="D134">
        <v>129.9778</v>
      </c>
      <c r="E134">
        <v>9.6963699999999999</v>
      </c>
      <c r="F134">
        <v>40.481999999999999</v>
      </c>
    </row>
    <row r="135" spans="1:6" x14ac:dyDescent="0.25">
      <c r="A135">
        <v>702.85699999999997</v>
      </c>
      <c r="B135" s="1">
        <v>0.27600000000000002</v>
      </c>
      <c r="C135">
        <v>114.0204</v>
      </c>
      <c r="D135">
        <v>132.38829999999999</v>
      </c>
      <c r="E135">
        <v>9.8761899999999994</v>
      </c>
      <c r="F135">
        <v>40.466000000000001</v>
      </c>
    </row>
    <row r="136" spans="1:6" x14ac:dyDescent="0.25">
      <c r="A136">
        <v>1001.644</v>
      </c>
      <c r="B136" s="1">
        <v>0.39300000000000002</v>
      </c>
      <c r="C136">
        <v>116.0151</v>
      </c>
      <c r="D136">
        <v>136.6097</v>
      </c>
      <c r="E136">
        <v>10.19111</v>
      </c>
      <c r="F136">
        <v>40.450000000000003</v>
      </c>
    </row>
    <row r="137" spans="1:6" x14ac:dyDescent="0.25">
      <c r="A137">
        <v>1201.4169999999999</v>
      </c>
      <c r="B137" s="1">
        <v>0.47199999999999998</v>
      </c>
      <c r="C137">
        <v>116.9933</v>
      </c>
      <c r="D137">
        <v>138.7088</v>
      </c>
      <c r="E137">
        <v>10.347709999999999</v>
      </c>
      <c r="F137">
        <v>40.445</v>
      </c>
    </row>
    <row r="138" spans="1:6" x14ac:dyDescent="0.25">
      <c r="A138">
        <v>1502.08</v>
      </c>
      <c r="B138" s="1">
        <v>0.59099999999999997</v>
      </c>
      <c r="C138">
        <v>118.2662</v>
      </c>
      <c r="D138">
        <v>141.46289999999999</v>
      </c>
      <c r="E138">
        <v>10.55316</v>
      </c>
      <c r="F138">
        <v>40.412999999999997</v>
      </c>
    </row>
    <row r="139" spans="1:6" x14ac:dyDescent="0.25">
      <c r="A139" t="s">
        <v>13</v>
      </c>
    </row>
    <row r="143" spans="1:6" ht="15.75" x14ac:dyDescent="0.25">
      <c r="A143" s="3" t="s">
        <v>27</v>
      </c>
    </row>
    <row r="144" spans="1:6" x14ac:dyDescent="0.25">
      <c r="A144" t="s">
        <v>0</v>
      </c>
    </row>
    <row r="146" spans="1:6" x14ac:dyDescent="0.25">
      <c r="A146" t="s">
        <v>1</v>
      </c>
      <c r="B146" t="s">
        <v>30</v>
      </c>
    </row>
    <row r="147" spans="1:6" x14ac:dyDescent="0.25">
      <c r="A147" t="s">
        <v>2</v>
      </c>
      <c r="B147" t="s">
        <v>31</v>
      </c>
    </row>
    <row r="148" spans="1:6" x14ac:dyDescent="0.25">
      <c r="A148" t="s">
        <v>3</v>
      </c>
      <c r="B148" t="s">
        <v>32</v>
      </c>
    </row>
    <row r="149" spans="1:6" x14ac:dyDescent="0.25">
      <c r="A149" t="s">
        <v>4</v>
      </c>
      <c r="B149" t="s">
        <v>33</v>
      </c>
    </row>
    <row r="150" spans="1:6" x14ac:dyDescent="0.25">
      <c r="A150" t="s">
        <v>5</v>
      </c>
      <c r="B150" t="s">
        <v>34</v>
      </c>
    </row>
    <row r="151" spans="1:6" x14ac:dyDescent="0.25">
      <c r="A151" t="s">
        <v>6</v>
      </c>
      <c r="B151" t="s">
        <v>35</v>
      </c>
    </row>
    <row r="154" spans="1:6" x14ac:dyDescent="0.25">
      <c r="A154" t="s">
        <v>7</v>
      </c>
    </row>
    <row r="155" spans="1:6" x14ac:dyDescent="0.25">
      <c r="A155" t="s">
        <v>8</v>
      </c>
      <c r="B155" t="s">
        <v>9</v>
      </c>
      <c r="C155" t="s">
        <v>18</v>
      </c>
      <c r="D155" t="s">
        <v>19</v>
      </c>
      <c r="E155">
        <v>250113</v>
      </c>
      <c r="F155" t="s">
        <v>12</v>
      </c>
    </row>
    <row r="157" spans="1:6" x14ac:dyDescent="0.25">
      <c r="A157" t="s">
        <v>7</v>
      </c>
    </row>
    <row r="158" spans="1:6" x14ac:dyDescent="0.25">
      <c r="A158" t="s">
        <v>1</v>
      </c>
      <c r="B158" t="s">
        <v>2</v>
      </c>
      <c r="C158" t="s">
        <v>20</v>
      </c>
      <c r="D158" t="s">
        <v>4</v>
      </c>
      <c r="E158" t="s">
        <v>21</v>
      </c>
      <c r="F158" t="s">
        <v>22</v>
      </c>
    </row>
    <row r="159" spans="1:6" x14ac:dyDescent="0.25">
      <c r="A159">
        <v>0</v>
      </c>
      <c r="B159" s="1">
        <v>0</v>
      </c>
      <c r="C159">
        <v>48.625720000000001</v>
      </c>
      <c r="D159">
        <v>0</v>
      </c>
      <c r="E159">
        <v>0</v>
      </c>
      <c r="F159">
        <v>58.491999999999997</v>
      </c>
    </row>
    <row r="160" spans="1:6" x14ac:dyDescent="0.25">
      <c r="A160">
        <v>101.798</v>
      </c>
      <c r="B160" s="1">
        <v>2.3300000000000001E-2</v>
      </c>
      <c r="C160">
        <v>72.099010000000007</v>
      </c>
      <c r="D160">
        <v>48.321779999999997</v>
      </c>
      <c r="E160">
        <v>3.6048200000000001</v>
      </c>
      <c r="F160">
        <v>58.292000000000002</v>
      </c>
    </row>
    <row r="161" spans="1:6" x14ac:dyDescent="0.25">
      <c r="A161">
        <v>202.42099999999999</v>
      </c>
      <c r="B161" s="1">
        <v>4.6199999999999998E-2</v>
      </c>
      <c r="C161">
        <v>81.018420000000006</v>
      </c>
      <c r="D161">
        <v>66.712620000000001</v>
      </c>
      <c r="E161">
        <v>4.9767799999999998</v>
      </c>
      <c r="F161">
        <v>58.292000000000002</v>
      </c>
    </row>
    <row r="162" spans="1:6" x14ac:dyDescent="0.25">
      <c r="A162">
        <v>302.50900000000001</v>
      </c>
      <c r="B162" s="1">
        <v>6.9099999999999995E-2</v>
      </c>
      <c r="C162">
        <v>86.426590000000004</v>
      </c>
      <c r="D162">
        <v>77.882260000000002</v>
      </c>
      <c r="E162">
        <v>5.8100300000000002</v>
      </c>
      <c r="F162">
        <v>58.296999999999997</v>
      </c>
    </row>
    <row r="163" spans="1:6" x14ac:dyDescent="0.25">
      <c r="A163">
        <v>402.99799999999999</v>
      </c>
      <c r="B163" s="1">
        <v>9.2100000000000001E-2</v>
      </c>
      <c r="C163">
        <v>90.57123</v>
      </c>
      <c r="D163">
        <v>86.453609999999998</v>
      </c>
      <c r="E163">
        <v>6.4494600000000002</v>
      </c>
      <c r="F163">
        <v>58.286000000000001</v>
      </c>
    </row>
    <row r="164" spans="1:6" x14ac:dyDescent="0.25">
      <c r="A164">
        <v>502.95100000000002</v>
      </c>
      <c r="B164" s="1">
        <v>0.115</v>
      </c>
      <c r="C164">
        <v>94.156109999999998</v>
      </c>
      <c r="D164">
        <v>93.873540000000006</v>
      </c>
      <c r="E164">
        <v>7.0029899999999996</v>
      </c>
      <c r="F164">
        <v>58.286000000000001</v>
      </c>
    </row>
    <row r="165" spans="1:6" x14ac:dyDescent="0.25">
      <c r="A165">
        <v>602.23400000000004</v>
      </c>
      <c r="B165" s="1">
        <v>0.13800000000000001</v>
      </c>
      <c r="C165">
        <v>97.163960000000003</v>
      </c>
      <c r="D165">
        <v>100.1066</v>
      </c>
      <c r="E165">
        <v>7.4679700000000002</v>
      </c>
      <c r="F165">
        <v>58.255000000000003</v>
      </c>
    </row>
    <row r="166" spans="1:6" x14ac:dyDescent="0.25">
      <c r="A166">
        <v>703.39300000000003</v>
      </c>
      <c r="B166" s="1">
        <v>0.161</v>
      </c>
      <c r="C166">
        <v>99.627369999999999</v>
      </c>
      <c r="D166">
        <v>105.22069999999999</v>
      </c>
      <c r="E166">
        <v>7.8494900000000003</v>
      </c>
      <c r="F166">
        <v>58.276000000000003</v>
      </c>
    </row>
    <row r="167" spans="1:6" x14ac:dyDescent="0.25">
      <c r="A167">
        <v>1001.51</v>
      </c>
      <c r="B167" s="1">
        <v>0.22900000000000001</v>
      </c>
      <c r="C167">
        <v>106.3386</v>
      </c>
      <c r="D167">
        <v>119.1643</v>
      </c>
      <c r="E167">
        <v>8.8896800000000002</v>
      </c>
      <c r="F167">
        <v>58.302</v>
      </c>
    </row>
    <row r="168" spans="1:6" x14ac:dyDescent="0.25">
      <c r="A168">
        <v>1204.364</v>
      </c>
      <c r="B168" s="1">
        <v>0.27400000000000002</v>
      </c>
      <c r="C168">
        <v>109.45740000000001</v>
      </c>
      <c r="D168">
        <v>125.6741</v>
      </c>
      <c r="E168">
        <v>9.3753100000000007</v>
      </c>
      <c r="F168">
        <v>58.402999999999999</v>
      </c>
    </row>
    <row r="169" spans="1:6" x14ac:dyDescent="0.25">
      <c r="A169">
        <v>1502.75</v>
      </c>
      <c r="B169" s="1">
        <v>0.34200000000000003</v>
      </c>
      <c r="C169">
        <v>111.1972</v>
      </c>
      <c r="D169">
        <v>129.39359999999999</v>
      </c>
      <c r="E169">
        <v>9.6527899999999995</v>
      </c>
      <c r="F169">
        <v>58.433999999999997</v>
      </c>
    </row>
    <row r="170" spans="1:6" x14ac:dyDescent="0.25">
      <c r="A170">
        <v>2002.65</v>
      </c>
      <c r="B170" s="1">
        <v>0.45500000000000002</v>
      </c>
      <c r="C170">
        <v>112.8438</v>
      </c>
      <c r="D170">
        <v>133.0171</v>
      </c>
      <c r="E170">
        <v>9.9230999999999998</v>
      </c>
      <c r="F170">
        <v>58.503</v>
      </c>
    </row>
    <row r="171" spans="1:6" x14ac:dyDescent="0.25">
      <c r="A171">
        <v>2503.4870000000001</v>
      </c>
      <c r="B171" s="1">
        <v>0.56699999999999995</v>
      </c>
      <c r="C171">
        <v>113.994</v>
      </c>
      <c r="D171">
        <v>135.61920000000001</v>
      </c>
      <c r="E171">
        <v>10.11722</v>
      </c>
      <c r="F171">
        <v>58.613999999999997</v>
      </c>
    </row>
    <row r="172" spans="1:6" x14ac:dyDescent="0.25">
      <c r="A172" t="s">
        <v>13</v>
      </c>
    </row>
  </sheetData>
  <dataConsolidate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Sorption</vt:lpstr>
      <vt:lpstr>Sheet3</vt:lpstr>
    </vt:vector>
  </TitlesOfParts>
  <Company>PNNL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Pete McGrail</cp:lastModifiedBy>
  <dcterms:created xsi:type="dcterms:W3CDTF">2013-02-05T19:04:17Z</dcterms:created>
  <dcterms:modified xsi:type="dcterms:W3CDTF">2013-10-09T21:15:26Z</dcterms:modified>
</cp:coreProperties>
</file>