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 windowWidth="19416" windowHeight="9276"/>
  </bookViews>
  <sheets>
    <sheet name="Information" sheetId="24" r:id="rId1"/>
    <sheet name="Production data" sheetId="5" r:id="rId2"/>
    <sheet name="Injection data" sheetId="10" r:id="rId3"/>
  </sheets>
  <calcPr calcId="145621" concurrentCalc="0"/>
</workbook>
</file>

<file path=xl/calcChain.xml><?xml version="1.0" encoding="utf-8"?>
<calcChain xmlns="http://schemas.openxmlformats.org/spreadsheetml/2006/main">
  <c r="L1215" i="5" l="1"/>
  <c r="E89" i="5"/>
  <c r="E84" i="5"/>
</calcChain>
</file>

<file path=xl/comments1.xml><?xml version="1.0" encoding="utf-8"?>
<comments xmlns="http://schemas.openxmlformats.org/spreadsheetml/2006/main">
  <authors>
    <author>rich2290</author>
  </authors>
  <commentList>
    <comment ref="A1110" authorId="0">
      <text>
        <r>
          <rPr>
            <b/>
            <sz val="9"/>
            <color indexed="81"/>
            <rFont val="Tahoma"/>
            <family val="2"/>
          </rPr>
          <t>rich2290:</t>
        </r>
        <r>
          <rPr>
            <sz val="9"/>
            <color indexed="81"/>
            <rFont val="Tahoma"/>
            <family val="2"/>
          </rPr>
          <t xml:space="preserve">
ioriginal document says idle status
</t>
        </r>
      </text>
    </comment>
    <comment ref="B1234" authorId="0">
      <text>
        <r>
          <rPr>
            <b/>
            <sz val="9"/>
            <color indexed="81"/>
            <rFont val="Tahoma"/>
            <family val="2"/>
          </rPr>
          <t>rich2290:</t>
        </r>
        <r>
          <rPr>
            <sz val="9"/>
            <color indexed="81"/>
            <rFont val="Tahoma"/>
            <family val="2"/>
          </rPr>
          <t xml:space="preserve">
Original Document lists ######## as its date
</t>
        </r>
      </text>
    </comment>
  </commentList>
</comments>
</file>

<file path=xl/sharedStrings.xml><?xml version="1.0" encoding="utf-8"?>
<sst xmlns="http://schemas.openxmlformats.org/spreadsheetml/2006/main" count="3635" uniqueCount="153">
  <si>
    <t>Well No.</t>
  </si>
  <si>
    <t>Month</t>
  </si>
  <si>
    <t>Gallons Produced</t>
  </si>
  <si>
    <t>Average Temp.</t>
  </si>
  <si>
    <t>Total kWH Produced</t>
  </si>
  <si>
    <t>Total kWH to Sales</t>
  </si>
  <si>
    <t>12-6</t>
  </si>
  <si>
    <t>21A-6</t>
  </si>
  <si>
    <t>13-6</t>
  </si>
  <si>
    <t>13A-6</t>
  </si>
  <si>
    <t>81-1</t>
  </si>
  <si>
    <t>12A-6</t>
  </si>
  <si>
    <t>62A-30</t>
  </si>
  <si>
    <t>45-30</t>
  </si>
  <si>
    <t>53A-30</t>
  </si>
  <si>
    <t>67-19</t>
  </si>
  <si>
    <t>88-1</t>
  </si>
  <si>
    <t>53-30</t>
  </si>
  <si>
    <t xml:space="preserve">Production sals </t>
  </si>
  <si>
    <t xml:space="preserve">KWH generated </t>
  </si>
  <si>
    <t xml:space="preserve">remarks </t>
  </si>
  <si>
    <t xml:space="preserve">Totals </t>
  </si>
  <si>
    <t>PW-1</t>
  </si>
  <si>
    <t>--</t>
  </si>
  <si>
    <t xml:space="preserve">PW-2 </t>
  </si>
  <si>
    <t>PW-3</t>
  </si>
  <si>
    <t>PW-4</t>
  </si>
  <si>
    <t>W-1</t>
  </si>
  <si>
    <t>W-2</t>
  </si>
  <si>
    <t>W-3</t>
  </si>
  <si>
    <t>W-4</t>
  </si>
  <si>
    <t>shut in</t>
  </si>
  <si>
    <t>13--6</t>
  </si>
  <si>
    <t>operated 31 days</t>
  </si>
  <si>
    <t xml:space="preserve">operated entire month </t>
  </si>
  <si>
    <t xml:space="preserve">0% did not  operate </t>
  </si>
  <si>
    <t xml:space="preserve">operated 97.8% of the month </t>
  </si>
  <si>
    <t xml:space="preserve">operated 98.6% of the month </t>
  </si>
  <si>
    <t xml:space="preserve">operated 32.2% of the month </t>
  </si>
  <si>
    <t xml:space="preserve">operated 64.5% of the month </t>
  </si>
  <si>
    <t xml:space="preserve">Did no operate </t>
  </si>
  <si>
    <t xml:space="preserve">operated 96% of the month </t>
  </si>
  <si>
    <t xml:space="preserve">operated 87% of the month </t>
  </si>
  <si>
    <t xml:space="preserve">operated 58% of the month </t>
  </si>
  <si>
    <t xml:space="preserve">operated 38% of the month </t>
  </si>
  <si>
    <t xml:space="preserve">operated 98% of the month </t>
  </si>
  <si>
    <t>operated 97% of the month</t>
  </si>
  <si>
    <t xml:space="preserve">operated 66% of the month </t>
  </si>
  <si>
    <t xml:space="preserve">flowed 34% of the month </t>
  </si>
  <si>
    <t xml:space="preserve">operated 88% of the month </t>
  </si>
  <si>
    <t xml:space="preserve">operated 84% of the month </t>
  </si>
  <si>
    <t xml:space="preserve">operated 23.6% of the month </t>
  </si>
  <si>
    <t xml:space="preserve">operated 7.8% of the month </t>
  </si>
  <si>
    <t>operated 29.6% of the month</t>
  </si>
  <si>
    <t xml:space="preserve">operated 84.3% of the month </t>
  </si>
  <si>
    <t xml:space="preserve">operated 82.3% of the month </t>
  </si>
  <si>
    <t xml:space="preserve">operated 91.7% of the month </t>
  </si>
  <si>
    <t>operated all month</t>
  </si>
  <si>
    <t xml:space="preserve">Not in use </t>
  </si>
  <si>
    <t xml:space="preserve">did not operate </t>
  </si>
  <si>
    <t xml:space="preserve">operated 28 days </t>
  </si>
  <si>
    <t xml:space="preserve">Well name </t>
  </si>
  <si>
    <t xml:space="preserve">Date </t>
  </si>
  <si>
    <t xml:space="preserve">Gallond per day injected </t>
  </si>
  <si>
    <t xml:space="preserve">Gallons per month injected </t>
  </si>
  <si>
    <t xml:space="preserve">Injection Pressure </t>
  </si>
  <si>
    <t xml:space="preserve">Reservoir Depth and Formation </t>
  </si>
  <si>
    <t>17A-31</t>
  </si>
  <si>
    <t>17-31</t>
  </si>
  <si>
    <t>81A-1</t>
  </si>
  <si>
    <t>IW-1</t>
  </si>
  <si>
    <t>IW-2</t>
  </si>
  <si>
    <t>IW-3</t>
  </si>
  <si>
    <t>IW-4</t>
  </si>
  <si>
    <t>24-7</t>
  </si>
  <si>
    <t>25-31</t>
  </si>
  <si>
    <t>21-31</t>
  </si>
  <si>
    <t>27-7</t>
  </si>
  <si>
    <t>-</t>
  </si>
  <si>
    <t>1537-2920'</t>
  </si>
  <si>
    <t>1174-1400'</t>
  </si>
  <si>
    <t>810-2862'</t>
  </si>
  <si>
    <t>34-7</t>
  </si>
  <si>
    <t>783-1460'</t>
  </si>
  <si>
    <t xml:space="preserve">Evaporative Pond </t>
  </si>
  <si>
    <t xml:space="preserve">Total Gallons injected </t>
  </si>
  <si>
    <t>1597-2920'</t>
  </si>
  <si>
    <t>810-2662'</t>
  </si>
  <si>
    <t>1537'-2920'</t>
  </si>
  <si>
    <t>1174'-1400'</t>
  </si>
  <si>
    <t>810'-2662'</t>
  </si>
  <si>
    <t>810'-2862'</t>
  </si>
  <si>
    <t>157'-2920'</t>
  </si>
  <si>
    <t>54-7</t>
  </si>
  <si>
    <t>814'-1400'</t>
  </si>
  <si>
    <t>783'-1460'</t>
  </si>
  <si>
    <t>810'2862'</t>
  </si>
  <si>
    <t>814'-1400-</t>
  </si>
  <si>
    <t>Evaporative Pond 4124671</t>
  </si>
  <si>
    <t>26-7</t>
  </si>
  <si>
    <t>63-7</t>
  </si>
  <si>
    <t xml:space="preserve">evaporative Pond </t>
  </si>
  <si>
    <t>Injection Pond</t>
  </si>
  <si>
    <t>694'-1710'</t>
  </si>
  <si>
    <t>1080'-1400'</t>
  </si>
  <si>
    <t>11-1</t>
  </si>
  <si>
    <t>1140'-2100'</t>
  </si>
  <si>
    <t>28-36</t>
  </si>
  <si>
    <t>1079'-2310'</t>
  </si>
  <si>
    <t>783'-1480'</t>
  </si>
  <si>
    <t>814'-1400</t>
  </si>
  <si>
    <t>46-7</t>
  </si>
  <si>
    <t>1140'-2100</t>
  </si>
  <si>
    <t>This comment is for the Production Sales value. Note: This value had *Estimate written next to it on the original data sheet.</t>
  </si>
  <si>
    <t xml:space="preserve">Temperature </t>
  </si>
  <si>
    <t>Remarks</t>
  </si>
  <si>
    <t>This comment is for the Gallons per day and Gallons per month. Note: *Estimate</t>
  </si>
  <si>
    <t>Note: 17A-31 was listed below the well name IW-1</t>
  </si>
  <si>
    <t>Note: 81-1 was listed below the well name IW-3</t>
  </si>
  <si>
    <t>Note: 81A-1 was listed below the well name IW-4</t>
  </si>
  <si>
    <t>Note: 17-31 was listed below the well name IW-2</t>
  </si>
  <si>
    <t xml:space="preserve">Note: The original sheet has 27-7 typed, the 7 is crossed out with a 24 hand written above the 27 </t>
  </si>
  <si>
    <t>Note: Is this supposed to be 24-7?</t>
  </si>
  <si>
    <t>Note: The original data sheet has ########## listed for the date</t>
  </si>
  <si>
    <t>The production and injection data in this file were inputted into Excel spreadsheets from the reports posted at the Nevada Bureau of Mines and Geology (NBMG) web site. We've attempted to check the entries and validate that those in this spreadsheet are as reported, however there maybe errors in the data in this file resulting from manually inputting the data. If questions, the addresses to the production and injection reports on the NBMG web site are given below. In some instances, there were questions relative to the reported data (for instance, flow rates unchanging from one month to the next); we've entered the data as reported, however that data questioned will have an orange background.</t>
  </si>
  <si>
    <t>Original production and injection documents can be found at</t>
  </si>
  <si>
    <t>http://www.nbmg.unr.edu/lists/production/</t>
  </si>
  <si>
    <t>This data was compiled by Rachel Wood and Hillary Hanson of Idaho National Laboratory in support of Jay Nathwani, US DOE Geothermal Technologies Office. If questions contact either Rachel or Hillary (Rachel.Wood@inl.gov or Hillary.Hanson@inl.gov), or Greg Mines (Gregory.Mines@inl.gov)</t>
  </si>
  <si>
    <t xml:space="preserve"> </t>
  </si>
  <si>
    <t>Totals</t>
  </si>
  <si>
    <t>the daily flow does not match the total flow for month</t>
  </si>
  <si>
    <t>temperature high for injection well and no flow</t>
  </si>
  <si>
    <t>same daily flow as previous month</t>
  </si>
  <si>
    <t>same daily flow reported as for previous month</t>
  </si>
  <si>
    <t>daily total injection flow is less than flow to all wells</t>
  </si>
  <si>
    <t>total flow does not correspond to 31*daily flow; daily flow less than prior months</t>
  </si>
  <si>
    <t>not sure if temperature and pressure are for well 63-7; other data for evaporation pond has no T or P</t>
  </si>
  <si>
    <t>reported pressure not consistent with either March of April data</t>
  </si>
  <si>
    <t>reported pressure &amp; temperature not consistent with other injection data</t>
  </si>
  <si>
    <t>data suggests pond used for less than 1 day</t>
  </si>
  <si>
    <t>believe wells names have had the 'P' dropped in the report</t>
  </si>
  <si>
    <t>operated 22 days; well 12A-6  dropped from reports and replaced by 21A-6; unclear if 2 wells or error in reporting</t>
  </si>
  <si>
    <t>Method of determining production: Annubar Differential Pressure</t>
  </si>
  <si>
    <t>reported temperature suspect; Method of determining production: Annubar Differential Pressure</t>
  </si>
  <si>
    <t>reported temperatures for 2 wells may have be reversed</t>
  </si>
  <si>
    <t>Power produced significantl greater than prior and latter months; produced power also significantly &gt; sales</t>
  </si>
  <si>
    <t>dip in reported fluid temperature for month with ~ equivalent flow</t>
  </si>
  <si>
    <t>reported temperature significantly higher that prior and latter month</t>
  </si>
  <si>
    <t>Less power reported withno significant change in flow</t>
  </si>
  <si>
    <t>Less power reported with no significant change in flow</t>
  </si>
  <si>
    <t>Sales low for power produced and flow rate</t>
  </si>
  <si>
    <t>Sales and power produced are the same</t>
  </si>
  <si>
    <t>Sales and power produced are the same; negative power reported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</si>
</sst>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409]mmm\-yy;@"/>
    <numFmt numFmtId="165" formatCode="_(* #,##0_);_(* \(#,##0\);_(* &quot;-&quot;??_);_(@_)"/>
    <numFmt numFmtId="166" formatCode="0.0"/>
    <numFmt numFmtId="167"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9"/>
      <color indexed="81"/>
      <name val="Tahoma"/>
      <family val="2"/>
    </font>
    <font>
      <sz val="9"/>
      <color indexed="81"/>
      <name val="Tahoma"/>
      <family val="2"/>
    </font>
    <font>
      <sz val="11"/>
      <name val="Calibri"/>
      <family val="2"/>
      <scheme val="minor"/>
    </font>
    <font>
      <sz val="12"/>
      <color theme="1"/>
      <name val="Calibri"/>
      <family val="2"/>
      <scheme val="minor"/>
    </font>
    <font>
      <u/>
      <sz val="12"/>
      <color theme="10"/>
      <name val="Calibri"/>
      <family val="2"/>
    </font>
  </fonts>
  <fills count="7">
    <fill>
      <patternFill patternType="none"/>
    </fill>
    <fill>
      <patternFill patternType="gray125"/>
    </fill>
    <fill>
      <patternFill patternType="solid">
        <fgColor theme="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59999389629810485"/>
        <bgColor indexed="64"/>
      </patternFill>
    </fill>
  </fills>
  <borders count="1">
    <border>
      <left/>
      <right/>
      <top/>
      <bottom/>
      <diagonal/>
    </border>
  </borders>
  <cellStyleXfs count="5">
    <xf numFmtId="0" fontId="0" fillId="0" borderId="0"/>
    <xf numFmtId="43" fontId="1" fillId="0" borderId="0" applyFont="0" applyFill="0" applyBorder="0" applyAlignment="0" applyProtection="0"/>
    <xf numFmtId="0" fontId="7" fillId="0" borderId="0"/>
    <xf numFmtId="0" fontId="8" fillId="0" borderId="0" applyNumberFormat="0" applyFill="0" applyBorder="0" applyAlignment="0" applyProtection="0">
      <alignment vertical="top"/>
      <protection locked="0"/>
    </xf>
    <xf numFmtId="43" fontId="7" fillId="0" borderId="0" applyFont="0" applyFill="0" applyBorder="0" applyAlignment="0" applyProtection="0"/>
  </cellStyleXfs>
  <cellXfs count="78">
    <xf numFmtId="0" fontId="0" fillId="0" borderId="0" xfId="0"/>
    <xf numFmtId="0" fontId="2" fillId="0" borderId="0" xfId="0" applyNumberFormat="1" applyFont="1"/>
    <xf numFmtId="164" fontId="2" fillId="0" borderId="0" xfId="0" applyNumberFormat="1" applyFont="1"/>
    <xf numFmtId="165" fontId="2" fillId="0" borderId="0" xfId="1" applyNumberFormat="1" applyFont="1"/>
    <xf numFmtId="0" fontId="2" fillId="0" borderId="0" xfId="0" applyFont="1"/>
    <xf numFmtId="49" fontId="0" fillId="0" borderId="0" xfId="0" applyNumberFormat="1"/>
    <xf numFmtId="164" fontId="0" fillId="0" borderId="0" xfId="0" applyNumberFormat="1"/>
    <xf numFmtId="165" fontId="0" fillId="0" borderId="0" xfId="1" applyNumberFormat="1" applyFont="1"/>
    <xf numFmtId="0" fontId="0" fillId="0" borderId="0" xfId="0" applyNumberFormat="1"/>
    <xf numFmtId="17" fontId="0" fillId="0" borderId="0" xfId="0" applyNumberFormat="1"/>
    <xf numFmtId="165" fontId="0" fillId="2" borderId="0" xfId="1" applyNumberFormat="1" applyFont="1" applyFill="1"/>
    <xf numFmtId="165" fontId="0" fillId="0" borderId="0" xfId="1" applyNumberFormat="1" applyFont="1" applyFill="1"/>
    <xf numFmtId="16" fontId="0" fillId="0" borderId="0" xfId="0" applyNumberFormat="1"/>
    <xf numFmtId="0" fontId="0" fillId="0" borderId="0" xfId="0" quotePrefix="1" applyNumberFormat="1"/>
    <xf numFmtId="0" fontId="0" fillId="2" borderId="0" xfId="0" applyFill="1"/>
    <xf numFmtId="0" fontId="0" fillId="0" borderId="0" xfId="0" applyFill="1"/>
    <xf numFmtId="0" fontId="0" fillId="3" borderId="0" xfId="0" applyFill="1"/>
    <xf numFmtId="17" fontId="0" fillId="3" borderId="0" xfId="0" applyNumberFormat="1" applyFill="1"/>
    <xf numFmtId="165" fontId="0" fillId="3" borderId="0" xfId="1" applyNumberFormat="1" applyFont="1" applyFill="1"/>
    <xf numFmtId="17" fontId="0" fillId="0" borderId="0" xfId="0" applyNumberFormat="1" applyFill="1"/>
    <xf numFmtId="0" fontId="3" fillId="0" borderId="0" xfId="0" applyFont="1"/>
    <xf numFmtId="0" fontId="3" fillId="3" borderId="0" xfId="0" applyFont="1" applyFill="1"/>
    <xf numFmtId="165" fontId="0" fillId="3" borderId="0" xfId="1" quotePrefix="1" applyNumberFormat="1" applyFont="1" applyFill="1"/>
    <xf numFmtId="16" fontId="0" fillId="0" borderId="0" xfId="0" quotePrefix="1" applyNumberFormat="1"/>
    <xf numFmtId="0" fontId="3" fillId="0" borderId="0" xfId="0" quotePrefix="1" applyFont="1"/>
    <xf numFmtId="0" fontId="0" fillId="0" borderId="0" xfId="0" quotePrefix="1"/>
    <xf numFmtId="0" fontId="3" fillId="0" borderId="0" xfId="0" applyFont="1" applyFill="1"/>
    <xf numFmtId="166" fontId="0" fillId="0" borderId="0" xfId="0" applyNumberFormat="1" applyFill="1"/>
    <xf numFmtId="167" fontId="0" fillId="0" borderId="0" xfId="0" applyNumberFormat="1"/>
    <xf numFmtId="167" fontId="0" fillId="3" borderId="0" xfId="0" applyNumberFormat="1" applyFill="1"/>
    <xf numFmtId="167" fontId="0" fillId="0" borderId="0" xfId="0" applyNumberFormat="1" applyFill="1"/>
    <xf numFmtId="167" fontId="0" fillId="0" borderId="0" xfId="1" applyNumberFormat="1" applyFont="1"/>
    <xf numFmtId="167" fontId="0" fillId="3" borderId="0" xfId="1" applyNumberFormat="1" applyFont="1" applyFill="1"/>
    <xf numFmtId="167" fontId="0" fillId="0" borderId="0" xfId="1" applyNumberFormat="1" applyFont="1" applyFill="1"/>
    <xf numFmtId="165" fontId="0" fillId="3" borderId="0" xfId="0" applyNumberFormat="1" applyFill="1"/>
    <xf numFmtId="167" fontId="0" fillId="2" borderId="0" xfId="0" applyNumberFormat="1" applyFill="1"/>
    <xf numFmtId="167" fontId="0" fillId="2" borderId="0" xfId="1" applyNumberFormat="1" applyFont="1" applyFill="1"/>
    <xf numFmtId="0" fontId="0" fillId="0" borderId="0" xfId="0" applyNumberFormat="1" applyFill="1"/>
    <xf numFmtId="49" fontId="0" fillId="0" borderId="0" xfId="0" applyNumberFormat="1" applyFill="1"/>
    <xf numFmtId="164" fontId="0" fillId="0" borderId="0" xfId="0" applyNumberFormat="1" applyFill="1"/>
    <xf numFmtId="43" fontId="0" fillId="0" borderId="0" xfId="1" applyFont="1"/>
    <xf numFmtId="1" fontId="0" fillId="2" borderId="0" xfId="0" applyNumberFormat="1" applyFill="1"/>
    <xf numFmtId="166" fontId="0" fillId="0" borderId="0" xfId="1" applyNumberFormat="1" applyFont="1" applyFill="1"/>
    <xf numFmtId="43" fontId="0" fillId="0" borderId="0" xfId="0" applyNumberFormat="1"/>
    <xf numFmtId="43" fontId="0" fillId="3" borderId="0" xfId="0" applyNumberFormat="1" applyFill="1"/>
    <xf numFmtId="0" fontId="7" fillId="0" borderId="0" xfId="2"/>
    <xf numFmtId="0" fontId="7" fillId="0" borderId="0" xfId="2" applyAlignment="1">
      <alignment wrapText="1"/>
    </xf>
    <xf numFmtId="0" fontId="7" fillId="0" borderId="0" xfId="2"/>
    <xf numFmtId="0" fontId="8" fillId="0" borderId="0" xfId="3" applyAlignment="1" applyProtection="1"/>
    <xf numFmtId="0" fontId="7" fillId="0" borderId="0" xfId="2" applyFont="1" applyAlignment="1">
      <alignment vertical="center" wrapText="1"/>
    </xf>
    <xf numFmtId="0" fontId="7" fillId="0" borderId="0" xfId="2" applyFont="1" applyAlignment="1">
      <alignment wrapText="1"/>
    </xf>
    <xf numFmtId="0" fontId="0" fillId="4" borderId="0" xfId="0" applyFill="1"/>
    <xf numFmtId="0" fontId="0" fillId="4" borderId="0" xfId="0" applyNumberFormat="1" applyFill="1"/>
    <xf numFmtId="164" fontId="0" fillId="4" borderId="0" xfId="0" applyNumberFormat="1" applyFill="1"/>
    <xf numFmtId="165" fontId="0" fillId="4" borderId="0" xfId="1" applyNumberFormat="1" applyFont="1" applyFill="1"/>
    <xf numFmtId="165" fontId="0" fillId="4" borderId="0" xfId="0" applyNumberFormat="1" applyFill="1"/>
    <xf numFmtId="0" fontId="0" fillId="5" borderId="0" xfId="0" applyNumberFormat="1" applyFill="1"/>
    <xf numFmtId="164" fontId="2" fillId="4" borderId="0" xfId="0" applyNumberFormat="1" applyFont="1" applyFill="1"/>
    <xf numFmtId="165" fontId="2" fillId="4" borderId="0" xfId="1" applyNumberFormat="1" applyFont="1" applyFill="1"/>
    <xf numFmtId="0" fontId="2" fillId="4" borderId="0" xfId="0" applyFont="1" applyFill="1"/>
    <xf numFmtId="0" fontId="0" fillId="4" borderId="0" xfId="0" applyNumberFormat="1" applyFont="1" applyFill="1"/>
    <xf numFmtId="164" fontId="0" fillId="4" borderId="0" xfId="0" applyNumberFormat="1" applyFont="1" applyFill="1"/>
    <xf numFmtId="0" fontId="0" fillId="0" borderId="0" xfId="0" applyNumberFormat="1" applyFont="1" applyFill="1"/>
    <xf numFmtId="0" fontId="0" fillId="4" borderId="0" xfId="0" applyFont="1" applyFill="1"/>
    <xf numFmtId="49" fontId="0" fillId="4" borderId="0" xfId="0" applyNumberFormat="1" applyFill="1"/>
    <xf numFmtId="17" fontId="0" fillId="4" borderId="0" xfId="0" applyNumberFormat="1" applyFill="1"/>
    <xf numFmtId="16" fontId="0" fillId="4" borderId="0" xfId="0" applyNumberFormat="1" applyFill="1"/>
    <xf numFmtId="0" fontId="0" fillId="0" borderId="0" xfId="0" applyFont="1" applyFill="1"/>
    <xf numFmtId="164" fontId="0" fillId="0" borderId="0" xfId="0" applyNumberFormat="1" applyFont="1" applyFill="1"/>
    <xf numFmtId="0" fontId="2" fillId="0" borderId="0" xfId="0" applyFont="1" applyAlignment="1">
      <alignment horizontal="center" vertical="center" wrapText="1"/>
    </xf>
    <xf numFmtId="165" fontId="2" fillId="0" borderId="0" xfId="1" applyNumberFormat="1" applyFont="1" applyAlignment="1">
      <alignment horizontal="center" vertical="center" wrapText="1"/>
    </xf>
    <xf numFmtId="167" fontId="2" fillId="0" borderId="0" xfId="0" applyNumberFormat="1" applyFont="1" applyAlignment="1">
      <alignment horizontal="center" vertical="center" wrapText="1"/>
    </xf>
    <xf numFmtId="167" fontId="0" fillId="6" borderId="0" xfId="1" applyNumberFormat="1" applyFont="1" applyFill="1"/>
    <xf numFmtId="0" fontId="0" fillId="6" borderId="0" xfId="0" applyFill="1"/>
    <xf numFmtId="165" fontId="0" fillId="6" borderId="0" xfId="1" applyNumberFormat="1" applyFont="1" applyFill="1"/>
    <xf numFmtId="0" fontId="0" fillId="6" borderId="0" xfId="0" applyNumberFormat="1" applyFill="1"/>
    <xf numFmtId="165" fontId="0" fillId="0" borderId="0" xfId="0" applyNumberFormat="1"/>
    <xf numFmtId="0" fontId="6" fillId="0" borderId="0" xfId="0" applyFont="1" applyFill="1"/>
  </cellXfs>
  <cellStyles count="5">
    <cellStyle name="Comma" xfId="1" builtinId="3"/>
    <cellStyle name="Comma 2" xfId="4"/>
    <cellStyle name="Hyperlink"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bmg.unr.edu/lists/produc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showRowColHeaders="0" tabSelected="1" zoomScaleNormal="100" workbookViewId="0"/>
  </sheetViews>
  <sheetFormatPr defaultColWidth="9.88671875" defaultRowHeight="15.6" x14ac:dyDescent="0.3"/>
  <cols>
    <col min="1" max="1" width="100.6640625" style="45" customWidth="1"/>
    <col min="2" max="16384" width="9.88671875" style="45"/>
  </cols>
  <sheetData>
    <row r="1" spans="1:1" ht="110.25" x14ac:dyDescent="0.25">
      <c r="A1" s="49" t="s">
        <v>124</v>
      </c>
    </row>
    <row r="2" spans="1:1" ht="15.75" x14ac:dyDescent="0.25">
      <c r="A2" s="49"/>
    </row>
    <row r="3" spans="1:1" ht="46.95" x14ac:dyDescent="0.3">
      <c r="A3" s="50" t="s">
        <v>127</v>
      </c>
    </row>
    <row r="5" spans="1:1" ht="15.75" x14ac:dyDescent="0.25">
      <c r="A5" s="47" t="s">
        <v>125</v>
      </c>
    </row>
    <row r="6" spans="1:1" ht="15.75" x14ac:dyDescent="0.25">
      <c r="A6" s="48" t="s">
        <v>126</v>
      </c>
    </row>
    <row r="7" spans="1:1" ht="15.75" x14ac:dyDescent="0.25">
      <c r="A7" s="47"/>
    </row>
    <row r="8" spans="1:1" ht="15.75" x14ac:dyDescent="0.25">
      <c r="A8" s="47"/>
    </row>
    <row r="9" spans="1:1" ht="15.75" x14ac:dyDescent="0.25">
      <c r="A9" s="48"/>
    </row>
    <row r="12" spans="1:1" ht="15.75" x14ac:dyDescent="0.25">
      <c r="A12" s="46"/>
    </row>
    <row r="13" spans="1:1" ht="15.75" x14ac:dyDescent="0.25">
      <c r="A13" s="46"/>
    </row>
  </sheetData>
  <hyperlinks>
    <hyperlink ref="A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73"/>
  <sheetViews>
    <sheetView topLeftCell="B1" zoomScaleNormal="100" workbookViewId="0">
      <pane ySplit="1" topLeftCell="A2" activePane="bottomLeft" state="frozen"/>
      <selection pane="bottomLeft" activeCell="B2" sqref="B2"/>
    </sheetView>
  </sheetViews>
  <sheetFormatPr defaultRowHeight="14.4" x14ac:dyDescent="0.3"/>
  <cols>
    <col min="1" max="1" width="0" hidden="1" customWidth="1"/>
    <col min="2" max="2" width="8.6640625" style="8" bestFit="1" customWidth="1"/>
    <col min="3" max="3" width="8.6640625" style="6" customWidth="1"/>
    <col min="4" max="4" width="14.33203125" style="6" customWidth="1"/>
    <col min="5" max="5" width="18.33203125" style="7" bestFit="1" customWidth="1"/>
    <col min="6" max="6" width="14.44140625" bestFit="1" customWidth="1"/>
    <col min="7" max="7" width="3.5546875" customWidth="1"/>
    <col min="8" max="8" width="14.6640625" customWidth="1"/>
    <col min="9" max="9" width="20.6640625" style="7" bestFit="1" customWidth="1"/>
    <col min="10" max="10" width="17.6640625" style="7" bestFit="1" customWidth="1"/>
    <col min="12" max="12" width="12" bestFit="1" customWidth="1"/>
  </cols>
  <sheetData>
    <row r="1" spans="1:11" ht="15" x14ac:dyDescent="0.25">
      <c r="B1" s="1" t="s">
        <v>0</v>
      </c>
      <c r="C1" s="2" t="s">
        <v>1</v>
      </c>
      <c r="D1" s="2" t="s">
        <v>18</v>
      </c>
      <c r="E1" s="3" t="s">
        <v>2</v>
      </c>
      <c r="F1" s="4" t="s">
        <v>3</v>
      </c>
      <c r="G1" s="4"/>
      <c r="H1" s="4" t="s">
        <v>19</v>
      </c>
      <c r="I1" s="3" t="s">
        <v>4</v>
      </c>
      <c r="J1" s="3" t="s">
        <v>5</v>
      </c>
      <c r="K1" s="4" t="s">
        <v>20</v>
      </c>
    </row>
    <row r="2" spans="1:11" ht="15" x14ac:dyDescent="0.25">
      <c r="B2" s="8" t="s">
        <v>6</v>
      </c>
      <c r="C2" s="6">
        <v>32843</v>
      </c>
      <c r="D2" s="7">
        <v>0</v>
      </c>
      <c r="E2">
        <v>0</v>
      </c>
      <c r="F2">
        <v>0</v>
      </c>
      <c r="H2" s="7"/>
    </row>
    <row r="3" spans="1:11" ht="15" x14ac:dyDescent="0.25">
      <c r="B3" s="8" t="s">
        <v>11</v>
      </c>
      <c r="C3" s="6">
        <v>32843</v>
      </c>
      <c r="D3" s="7">
        <v>93844218</v>
      </c>
      <c r="E3">
        <v>0</v>
      </c>
      <c r="F3">
        <v>254.8</v>
      </c>
      <c r="H3" s="7"/>
    </row>
    <row r="4" spans="1:11" ht="15" x14ac:dyDescent="0.25">
      <c r="B4" s="8" t="s">
        <v>8</v>
      </c>
      <c r="C4" s="6">
        <v>32843</v>
      </c>
      <c r="D4" s="7">
        <v>91080288</v>
      </c>
      <c r="E4">
        <v>0</v>
      </c>
      <c r="F4">
        <v>295.7</v>
      </c>
      <c r="H4" s="7"/>
    </row>
    <row r="5" spans="1:11" ht="15" x14ac:dyDescent="0.25">
      <c r="A5" s="51"/>
      <c r="B5" s="52" t="s">
        <v>9</v>
      </c>
      <c r="C5" s="53">
        <v>32843</v>
      </c>
      <c r="D5" s="54">
        <v>82453206</v>
      </c>
      <c r="E5" s="51">
        <v>0</v>
      </c>
      <c r="F5" s="51">
        <v>285.89999999999998</v>
      </c>
      <c r="G5" s="51"/>
      <c r="H5" s="54">
        <v>6919200</v>
      </c>
      <c r="I5" s="54"/>
      <c r="J5" s="54"/>
      <c r="K5" s="51"/>
    </row>
    <row r="6" spans="1:11" ht="15" x14ac:dyDescent="0.25">
      <c r="B6" s="8" t="s">
        <v>22</v>
      </c>
      <c r="C6" s="6">
        <v>32813</v>
      </c>
      <c r="D6" s="11">
        <v>0</v>
      </c>
      <c r="E6">
        <v>0</v>
      </c>
      <c r="F6" t="s">
        <v>23</v>
      </c>
      <c r="H6" s="7"/>
    </row>
    <row r="7" spans="1:11" ht="15" x14ac:dyDescent="0.25">
      <c r="B7" s="8" t="s">
        <v>24</v>
      </c>
      <c r="C7" s="6">
        <v>32813</v>
      </c>
      <c r="D7" s="11">
        <v>91372422</v>
      </c>
      <c r="E7">
        <v>0</v>
      </c>
      <c r="F7">
        <v>264.10000000000002</v>
      </c>
      <c r="H7" s="7"/>
    </row>
    <row r="8" spans="1:11" ht="15" x14ac:dyDescent="0.25">
      <c r="B8" s="8" t="s">
        <v>25</v>
      </c>
      <c r="C8" s="6">
        <v>32813</v>
      </c>
      <c r="D8" s="11">
        <v>88183656</v>
      </c>
      <c r="E8">
        <v>0</v>
      </c>
      <c r="F8">
        <v>301.10000000000002</v>
      </c>
      <c r="H8" s="7"/>
    </row>
    <row r="9" spans="1:11" ht="15" x14ac:dyDescent="0.25">
      <c r="A9" s="51"/>
      <c r="B9" s="52" t="s">
        <v>26</v>
      </c>
      <c r="C9" s="53">
        <v>32813</v>
      </c>
      <c r="D9" s="54">
        <v>79381872</v>
      </c>
      <c r="E9" s="51">
        <v>0</v>
      </c>
      <c r="F9" s="51">
        <v>292.5</v>
      </c>
      <c r="G9" s="51"/>
      <c r="H9" s="54">
        <v>6732000</v>
      </c>
      <c r="I9" s="54"/>
      <c r="J9" s="54"/>
      <c r="K9" s="51"/>
    </row>
    <row r="10" spans="1:11" ht="15" x14ac:dyDescent="0.25">
      <c r="B10" s="8" t="s">
        <v>22</v>
      </c>
      <c r="C10" s="6">
        <v>32782</v>
      </c>
      <c r="D10" s="11">
        <v>0</v>
      </c>
      <c r="E10">
        <v>0</v>
      </c>
      <c r="F10">
        <v>0</v>
      </c>
      <c r="H10" s="7"/>
    </row>
    <row r="11" spans="1:11" ht="15" x14ac:dyDescent="0.25">
      <c r="B11" s="8" t="s">
        <v>24</v>
      </c>
      <c r="C11" s="6">
        <v>32782</v>
      </c>
      <c r="D11" s="11">
        <v>92438928</v>
      </c>
      <c r="E11">
        <v>0</v>
      </c>
      <c r="F11">
        <v>272.5</v>
      </c>
      <c r="H11" s="7"/>
    </row>
    <row r="12" spans="1:11" ht="15" x14ac:dyDescent="0.25">
      <c r="B12" s="8" t="s">
        <v>25</v>
      </c>
      <c r="C12" s="6">
        <v>32782</v>
      </c>
      <c r="D12" s="11">
        <v>87903396</v>
      </c>
      <c r="E12">
        <v>0</v>
      </c>
      <c r="F12">
        <v>309.5</v>
      </c>
      <c r="H12" s="7"/>
    </row>
    <row r="13" spans="1:11" ht="15" x14ac:dyDescent="0.25">
      <c r="A13" s="51"/>
      <c r="B13" s="52" t="s">
        <v>26</v>
      </c>
      <c r="C13" s="53">
        <v>32782</v>
      </c>
      <c r="D13" s="54">
        <v>87036300</v>
      </c>
      <c r="E13" s="51">
        <v>0</v>
      </c>
      <c r="F13" s="51">
        <v>300</v>
      </c>
      <c r="G13" s="51"/>
      <c r="H13" s="54">
        <v>6868800</v>
      </c>
      <c r="I13" s="54"/>
      <c r="J13" s="54"/>
      <c r="K13" s="51"/>
    </row>
    <row r="14" spans="1:11" ht="15" x14ac:dyDescent="0.25">
      <c r="B14" s="8" t="s">
        <v>22</v>
      </c>
      <c r="C14" s="6">
        <v>32752</v>
      </c>
      <c r="D14" s="11">
        <v>0</v>
      </c>
      <c r="E14">
        <v>0</v>
      </c>
      <c r="F14">
        <v>0</v>
      </c>
      <c r="H14" s="7"/>
    </row>
    <row r="15" spans="1:11" ht="15" x14ac:dyDescent="0.25">
      <c r="B15" s="8" t="s">
        <v>24</v>
      </c>
      <c r="C15" s="6">
        <v>32752</v>
      </c>
      <c r="D15" s="7">
        <v>88040964</v>
      </c>
      <c r="E15">
        <v>0</v>
      </c>
      <c r="F15" s="15">
        <v>282.10000000000002</v>
      </c>
      <c r="H15" s="7"/>
    </row>
    <row r="16" spans="1:11" ht="15" x14ac:dyDescent="0.25">
      <c r="B16" s="8" t="s">
        <v>25</v>
      </c>
      <c r="C16" s="6">
        <v>32752</v>
      </c>
      <c r="D16" s="7">
        <v>86800896</v>
      </c>
      <c r="E16">
        <v>0</v>
      </c>
      <c r="F16">
        <v>318.2</v>
      </c>
      <c r="H16" s="7"/>
    </row>
    <row r="17" spans="1:11" ht="15" x14ac:dyDescent="0.25">
      <c r="A17" s="51"/>
      <c r="B17" s="52" t="s">
        <v>26</v>
      </c>
      <c r="C17" s="53">
        <v>32752</v>
      </c>
      <c r="D17" s="54">
        <v>82795116</v>
      </c>
      <c r="E17" s="51">
        <v>0</v>
      </c>
      <c r="F17" s="51">
        <v>308</v>
      </c>
      <c r="G17" s="51"/>
      <c r="H17" s="54">
        <v>6273600</v>
      </c>
      <c r="I17" s="54"/>
      <c r="J17" s="54"/>
      <c r="K17" s="51"/>
    </row>
    <row r="18" spans="1:11" ht="15" x14ac:dyDescent="0.25">
      <c r="B18" s="8" t="s">
        <v>22</v>
      </c>
      <c r="C18" s="6">
        <v>32721</v>
      </c>
      <c r="D18" s="7">
        <v>0</v>
      </c>
      <c r="E18">
        <v>0</v>
      </c>
      <c r="F18">
        <v>0</v>
      </c>
      <c r="H18" s="7"/>
    </row>
    <row r="19" spans="1:11" ht="15" x14ac:dyDescent="0.25">
      <c r="B19" s="8" t="s">
        <v>24</v>
      </c>
      <c r="C19" s="6">
        <v>32721</v>
      </c>
      <c r="D19" s="7">
        <v>89880642</v>
      </c>
      <c r="E19">
        <v>0</v>
      </c>
      <c r="F19">
        <v>294</v>
      </c>
      <c r="H19" s="7"/>
    </row>
    <row r="20" spans="1:11" ht="15" x14ac:dyDescent="0.25">
      <c r="B20" s="8" t="s">
        <v>25</v>
      </c>
      <c r="C20" s="6">
        <v>32721</v>
      </c>
      <c r="D20" s="7">
        <v>88253280</v>
      </c>
      <c r="E20">
        <v>0</v>
      </c>
      <c r="F20">
        <v>325.8</v>
      </c>
      <c r="H20" s="7"/>
    </row>
    <row r="21" spans="1:11" ht="15" x14ac:dyDescent="0.25">
      <c r="A21" s="51"/>
      <c r="B21" s="52" t="s">
        <v>26</v>
      </c>
      <c r="C21" s="53">
        <v>32721</v>
      </c>
      <c r="D21" s="54">
        <v>83041500</v>
      </c>
      <c r="E21" s="51">
        <v>0</v>
      </c>
      <c r="F21" s="51">
        <v>315.89999999999998</v>
      </c>
      <c r="G21" s="51"/>
      <c r="H21" s="54">
        <v>6278400</v>
      </c>
      <c r="I21" s="54"/>
      <c r="J21" s="54"/>
      <c r="K21" s="51"/>
    </row>
    <row r="22" spans="1:11" ht="15" x14ac:dyDescent="0.25">
      <c r="B22" s="8" t="s">
        <v>22</v>
      </c>
      <c r="C22" s="6">
        <v>32690</v>
      </c>
      <c r="D22" s="7">
        <v>264000</v>
      </c>
      <c r="E22">
        <v>0</v>
      </c>
      <c r="F22">
        <v>0</v>
      </c>
      <c r="H22" s="7"/>
    </row>
    <row r="23" spans="1:11" ht="15" x14ac:dyDescent="0.25">
      <c r="B23" s="8" t="s">
        <v>24</v>
      </c>
      <c r="C23" s="6">
        <v>32690</v>
      </c>
      <c r="D23" s="7">
        <v>78405288</v>
      </c>
      <c r="E23">
        <v>0</v>
      </c>
      <c r="F23">
        <v>310</v>
      </c>
      <c r="H23" s="7"/>
    </row>
    <row r="24" spans="1:11" ht="15" x14ac:dyDescent="0.25">
      <c r="B24" s="8" t="s">
        <v>25</v>
      </c>
      <c r="C24" s="6">
        <v>32690</v>
      </c>
      <c r="D24" s="7">
        <v>88666800</v>
      </c>
      <c r="E24">
        <v>0</v>
      </c>
      <c r="F24" s="15">
        <v>333.5</v>
      </c>
      <c r="H24" s="7"/>
    </row>
    <row r="25" spans="1:11" ht="15" x14ac:dyDescent="0.25">
      <c r="A25" s="51"/>
      <c r="B25" s="52" t="s">
        <v>26</v>
      </c>
      <c r="C25" s="53">
        <v>32690</v>
      </c>
      <c r="D25" s="54">
        <v>77402412</v>
      </c>
      <c r="E25" s="51">
        <v>0</v>
      </c>
      <c r="F25" s="51">
        <v>324.89999999999998</v>
      </c>
      <c r="G25" s="51"/>
      <c r="H25" s="54"/>
      <c r="I25" s="54"/>
      <c r="J25" s="54"/>
      <c r="K25" s="51"/>
    </row>
    <row r="26" spans="1:11" ht="15" x14ac:dyDescent="0.25">
      <c r="B26" s="56" t="s">
        <v>27</v>
      </c>
      <c r="C26" s="6">
        <v>32660</v>
      </c>
      <c r="D26" s="7">
        <v>0</v>
      </c>
      <c r="E26">
        <v>0</v>
      </c>
      <c r="F26">
        <v>0</v>
      </c>
      <c r="H26" s="7"/>
      <c r="K26" t="s">
        <v>140</v>
      </c>
    </row>
    <row r="27" spans="1:11" ht="15" x14ac:dyDescent="0.25">
      <c r="B27" s="56" t="s">
        <v>28</v>
      </c>
      <c r="C27" s="6">
        <v>32660</v>
      </c>
      <c r="D27" s="7">
        <v>85121868</v>
      </c>
      <c r="E27">
        <v>0</v>
      </c>
      <c r="F27">
        <v>324.8</v>
      </c>
      <c r="H27" s="7"/>
    </row>
    <row r="28" spans="1:11" ht="15" x14ac:dyDescent="0.25">
      <c r="B28" s="56" t="s">
        <v>29</v>
      </c>
      <c r="C28" s="6">
        <v>32660</v>
      </c>
      <c r="D28" s="7">
        <v>82148136</v>
      </c>
      <c r="E28">
        <v>0</v>
      </c>
      <c r="F28">
        <v>336.2</v>
      </c>
      <c r="H28" s="7"/>
    </row>
    <row r="29" spans="1:11" ht="15" x14ac:dyDescent="0.25">
      <c r="A29" s="51"/>
      <c r="B29" s="56" t="s">
        <v>30</v>
      </c>
      <c r="C29" s="53">
        <v>32660</v>
      </c>
      <c r="D29" s="54">
        <v>72941988</v>
      </c>
      <c r="E29" s="51">
        <v>0</v>
      </c>
      <c r="F29" s="51">
        <v>330.9</v>
      </c>
      <c r="G29" s="51"/>
      <c r="H29" s="54"/>
      <c r="I29" s="54"/>
      <c r="J29" s="54"/>
      <c r="K29" s="51"/>
    </row>
    <row r="30" spans="1:11" ht="15" x14ac:dyDescent="0.25">
      <c r="B30" s="8" t="s">
        <v>22</v>
      </c>
      <c r="C30" s="6">
        <v>32629</v>
      </c>
      <c r="D30" s="11">
        <v>4696740</v>
      </c>
      <c r="E30">
        <v>0</v>
      </c>
      <c r="F30">
        <v>312.2</v>
      </c>
      <c r="H30" s="7"/>
      <c r="K30" t="s">
        <v>113</v>
      </c>
    </row>
    <row r="31" spans="1:11" x14ac:dyDescent="0.3">
      <c r="B31" s="8" t="s">
        <v>24</v>
      </c>
      <c r="C31" s="6">
        <v>32629</v>
      </c>
      <c r="D31" s="7">
        <v>91744800</v>
      </c>
      <c r="E31">
        <v>0</v>
      </c>
      <c r="F31">
        <v>332.4</v>
      </c>
      <c r="H31" s="7"/>
      <c r="K31" t="s">
        <v>113</v>
      </c>
    </row>
    <row r="32" spans="1:11" x14ac:dyDescent="0.3">
      <c r="B32" s="8" t="s">
        <v>25</v>
      </c>
      <c r="C32" s="6">
        <v>32629</v>
      </c>
      <c r="D32" s="7">
        <v>81481150</v>
      </c>
      <c r="E32">
        <v>0</v>
      </c>
      <c r="F32">
        <v>326.2</v>
      </c>
      <c r="H32" s="7"/>
      <c r="K32" t="s">
        <v>113</v>
      </c>
    </row>
    <row r="33" spans="1:12" x14ac:dyDescent="0.3">
      <c r="A33" s="51"/>
      <c r="B33" s="52" t="s">
        <v>26</v>
      </c>
      <c r="C33" s="53">
        <v>32629</v>
      </c>
      <c r="D33" s="54">
        <v>82730050</v>
      </c>
      <c r="E33" s="51">
        <v>0</v>
      </c>
      <c r="F33" s="51">
        <v>332.8</v>
      </c>
      <c r="G33" s="51"/>
      <c r="H33" s="54"/>
      <c r="I33" s="54"/>
      <c r="J33" s="54"/>
      <c r="K33" s="51" t="s">
        <v>113</v>
      </c>
    </row>
    <row r="34" spans="1:12" x14ac:dyDescent="0.3">
      <c r="B34" s="8" t="s">
        <v>22</v>
      </c>
      <c r="C34" s="6">
        <v>32599</v>
      </c>
      <c r="D34" s="7">
        <v>0</v>
      </c>
      <c r="E34">
        <v>0</v>
      </c>
      <c r="F34">
        <v>0</v>
      </c>
      <c r="H34" s="7"/>
    </row>
    <row r="35" spans="1:12" x14ac:dyDescent="0.3">
      <c r="B35" s="8" t="s">
        <v>24</v>
      </c>
      <c r="C35" s="6">
        <v>32599</v>
      </c>
      <c r="D35" s="7">
        <v>70358400</v>
      </c>
      <c r="E35">
        <v>0</v>
      </c>
      <c r="F35">
        <v>331.2</v>
      </c>
      <c r="H35" s="7"/>
    </row>
    <row r="36" spans="1:12" x14ac:dyDescent="0.3">
      <c r="B36" s="8" t="s">
        <v>25</v>
      </c>
      <c r="C36" s="6">
        <v>32599</v>
      </c>
      <c r="D36" s="7">
        <v>39214500</v>
      </c>
      <c r="E36">
        <v>0</v>
      </c>
      <c r="F36">
        <v>320.2</v>
      </c>
      <c r="H36" s="7"/>
    </row>
    <row r="37" spans="1:12" x14ac:dyDescent="0.3">
      <c r="A37" s="51"/>
      <c r="B37" s="52" t="s">
        <v>26</v>
      </c>
      <c r="C37" s="53">
        <v>32599</v>
      </c>
      <c r="D37" s="54">
        <v>20170800</v>
      </c>
      <c r="E37" s="51">
        <v>0</v>
      </c>
      <c r="F37" s="51">
        <v>335.3</v>
      </c>
      <c r="G37" s="51"/>
      <c r="H37" s="54"/>
      <c r="I37" s="54"/>
      <c r="J37" s="54"/>
      <c r="K37" s="51"/>
    </row>
    <row r="38" spans="1:12" x14ac:dyDescent="0.3">
      <c r="B38" s="8" t="s">
        <v>6</v>
      </c>
      <c r="C38" s="6">
        <v>33208</v>
      </c>
      <c r="D38" s="7"/>
      <c r="E38"/>
      <c r="H38" s="7"/>
      <c r="K38" t="s">
        <v>31</v>
      </c>
    </row>
    <row r="39" spans="1:12" x14ac:dyDescent="0.3">
      <c r="B39" s="75" t="s">
        <v>7</v>
      </c>
      <c r="C39" s="6">
        <v>33208</v>
      </c>
      <c r="D39" s="7"/>
      <c r="E39"/>
      <c r="H39" s="7"/>
      <c r="K39" t="s">
        <v>141</v>
      </c>
    </row>
    <row r="40" spans="1:12" ht="15" x14ac:dyDescent="0.25">
      <c r="B40" s="37" t="s">
        <v>8</v>
      </c>
      <c r="C40" s="6">
        <v>33208</v>
      </c>
      <c r="D40" s="7"/>
      <c r="E40"/>
      <c r="H40" s="7"/>
      <c r="K40" t="s">
        <v>33</v>
      </c>
    </row>
    <row r="41" spans="1:12" x14ac:dyDescent="0.3">
      <c r="B41" s="8" t="s">
        <v>9</v>
      </c>
      <c r="C41" s="6">
        <v>33208</v>
      </c>
      <c r="D41" s="7"/>
      <c r="E41"/>
      <c r="H41" s="11">
        <v>6299756</v>
      </c>
      <c r="J41" s="7">
        <v>5711280</v>
      </c>
      <c r="K41" t="s">
        <v>33</v>
      </c>
    </row>
    <row r="42" spans="1:12" x14ac:dyDescent="0.3">
      <c r="A42" s="51"/>
      <c r="B42" s="52" t="s">
        <v>21</v>
      </c>
      <c r="C42" s="53">
        <v>33208</v>
      </c>
      <c r="D42" s="54"/>
      <c r="E42" s="51"/>
      <c r="F42" s="51"/>
      <c r="G42" s="51"/>
      <c r="H42" s="51"/>
      <c r="I42" s="54"/>
      <c r="J42" s="54"/>
      <c r="K42" s="51"/>
      <c r="L42" s="15"/>
    </row>
    <row r="43" spans="1:12" x14ac:dyDescent="0.3">
      <c r="B43" s="37" t="s">
        <v>6</v>
      </c>
      <c r="C43" s="6">
        <v>33178</v>
      </c>
      <c r="D43" s="7"/>
      <c r="E43"/>
      <c r="H43" s="7"/>
      <c r="K43" t="s">
        <v>31</v>
      </c>
    </row>
    <row r="44" spans="1:12" x14ac:dyDescent="0.3">
      <c r="A44" s="14"/>
      <c r="B44" s="37" t="s">
        <v>11</v>
      </c>
      <c r="C44" s="6">
        <v>33178</v>
      </c>
      <c r="D44" s="7"/>
      <c r="E44"/>
      <c r="H44" s="7"/>
      <c r="K44" t="s">
        <v>31</v>
      </c>
    </row>
    <row r="45" spans="1:12" x14ac:dyDescent="0.3">
      <c r="B45" s="37" t="s">
        <v>8</v>
      </c>
      <c r="C45" s="6">
        <v>33178</v>
      </c>
      <c r="D45" s="7"/>
      <c r="E45"/>
      <c r="H45" s="7"/>
      <c r="K45" t="s">
        <v>34</v>
      </c>
    </row>
    <row r="46" spans="1:12" x14ac:dyDescent="0.3">
      <c r="B46" s="8" t="s">
        <v>9</v>
      </c>
      <c r="C46" s="6">
        <v>33178</v>
      </c>
      <c r="D46" s="7"/>
      <c r="E46"/>
      <c r="H46" s="7">
        <v>5256390</v>
      </c>
      <c r="J46" s="11">
        <v>4286640</v>
      </c>
      <c r="K46" t="s">
        <v>34</v>
      </c>
    </row>
    <row r="47" spans="1:12" x14ac:dyDescent="0.3">
      <c r="A47" s="51"/>
      <c r="B47" s="52" t="s">
        <v>21</v>
      </c>
      <c r="C47" s="53">
        <v>33178</v>
      </c>
      <c r="D47" s="54"/>
      <c r="E47" s="51"/>
      <c r="F47" s="51"/>
      <c r="G47" s="51"/>
      <c r="H47" s="51"/>
      <c r="I47" s="54"/>
      <c r="J47" s="54"/>
      <c r="K47" s="51"/>
    </row>
    <row r="48" spans="1:12" x14ac:dyDescent="0.3">
      <c r="B48" s="37" t="s">
        <v>6</v>
      </c>
      <c r="C48" s="39">
        <v>33147</v>
      </c>
      <c r="D48" s="11">
        <v>0</v>
      </c>
      <c r="E48">
        <v>0</v>
      </c>
      <c r="F48">
        <v>0</v>
      </c>
      <c r="H48" s="7"/>
      <c r="K48" t="s">
        <v>142</v>
      </c>
    </row>
    <row r="49" spans="1:11" x14ac:dyDescent="0.3">
      <c r="A49" s="14"/>
      <c r="B49" s="37" t="s">
        <v>11</v>
      </c>
      <c r="C49" s="39">
        <v>33147</v>
      </c>
      <c r="D49" s="11">
        <v>88281600</v>
      </c>
      <c r="E49">
        <v>0</v>
      </c>
      <c r="F49">
        <v>264.10000000000002</v>
      </c>
      <c r="H49" s="7"/>
      <c r="K49" t="s">
        <v>142</v>
      </c>
    </row>
    <row r="50" spans="1:11" x14ac:dyDescent="0.3">
      <c r="B50" s="37" t="s">
        <v>32</v>
      </c>
      <c r="C50" s="39">
        <v>33147</v>
      </c>
      <c r="D50" s="11">
        <v>85620600</v>
      </c>
      <c r="E50">
        <v>0</v>
      </c>
      <c r="F50">
        <v>283.5</v>
      </c>
      <c r="H50" s="7"/>
      <c r="K50" t="s">
        <v>142</v>
      </c>
    </row>
    <row r="51" spans="1:11" x14ac:dyDescent="0.3">
      <c r="A51" s="51" t="s">
        <v>128</v>
      </c>
      <c r="B51" s="52" t="s">
        <v>9</v>
      </c>
      <c r="C51" s="53">
        <v>33147</v>
      </c>
      <c r="D51" s="54">
        <v>89227716</v>
      </c>
      <c r="E51" s="51">
        <v>0</v>
      </c>
      <c r="F51" s="51">
        <v>264.3</v>
      </c>
      <c r="G51" s="51"/>
      <c r="H51" s="54">
        <v>4630560</v>
      </c>
      <c r="I51" s="54"/>
      <c r="J51" s="54"/>
      <c r="K51" s="51" t="s">
        <v>142</v>
      </c>
    </row>
    <row r="52" spans="1:11" x14ac:dyDescent="0.3">
      <c r="B52" s="37" t="s">
        <v>6</v>
      </c>
      <c r="C52" s="39">
        <v>33117</v>
      </c>
      <c r="D52" s="11">
        <v>0</v>
      </c>
      <c r="E52" s="15">
        <v>0</v>
      </c>
      <c r="F52">
        <v>0</v>
      </c>
      <c r="H52" s="7"/>
      <c r="K52" t="s">
        <v>142</v>
      </c>
    </row>
    <row r="53" spans="1:11" x14ac:dyDescent="0.3">
      <c r="A53" s="14"/>
      <c r="B53" s="37" t="s">
        <v>11</v>
      </c>
      <c r="C53" s="39">
        <v>33117</v>
      </c>
      <c r="D53" s="11">
        <v>91051200</v>
      </c>
      <c r="E53" s="15">
        <v>0</v>
      </c>
      <c r="F53">
        <v>262</v>
      </c>
      <c r="H53" s="7"/>
      <c r="K53" t="s">
        <v>142</v>
      </c>
    </row>
    <row r="54" spans="1:11" x14ac:dyDescent="0.3">
      <c r="B54" s="37" t="s">
        <v>8</v>
      </c>
      <c r="C54" s="39">
        <v>33117</v>
      </c>
      <c r="D54" s="11">
        <v>82353600</v>
      </c>
      <c r="E54" s="15">
        <v>0</v>
      </c>
      <c r="F54">
        <v>282.39999999999998</v>
      </c>
      <c r="H54" s="7"/>
      <c r="K54" t="s">
        <v>142</v>
      </c>
    </row>
    <row r="55" spans="1:11" x14ac:dyDescent="0.3">
      <c r="A55" s="51"/>
      <c r="B55" s="52" t="s">
        <v>9</v>
      </c>
      <c r="C55" s="53">
        <v>33117</v>
      </c>
      <c r="D55" s="54">
        <v>86014500</v>
      </c>
      <c r="E55" s="51">
        <v>0</v>
      </c>
      <c r="F55" s="51">
        <v>262.10000000000002</v>
      </c>
      <c r="G55" s="51"/>
      <c r="H55" s="54">
        <v>3482160</v>
      </c>
      <c r="I55" s="54"/>
      <c r="J55" s="54"/>
      <c r="K55" s="51" t="s">
        <v>142</v>
      </c>
    </row>
    <row r="56" spans="1:11" x14ac:dyDescent="0.3">
      <c r="B56" s="37" t="s">
        <v>6</v>
      </c>
      <c r="C56" s="6">
        <v>33086</v>
      </c>
      <c r="D56" s="7">
        <v>0</v>
      </c>
      <c r="E56">
        <v>0</v>
      </c>
      <c r="F56">
        <v>0</v>
      </c>
      <c r="H56" s="7"/>
      <c r="K56" t="s">
        <v>142</v>
      </c>
    </row>
    <row r="57" spans="1:11" x14ac:dyDescent="0.3">
      <c r="A57" s="14"/>
      <c r="B57" s="37" t="s">
        <v>11</v>
      </c>
      <c r="C57" s="6">
        <v>33086</v>
      </c>
      <c r="D57" s="7">
        <v>92064960</v>
      </c>
      <c r="E57">
        <v>0</v>
      </c>
      <c r="F57" s="15">
        <v>257.2</v>
      </c>
      <c r="H57" s="7"/>
      <c r="K57" t="s">
        <v>142</v>
      </c>
    </row>
    <row r="58" spans="1:11" x14ac:dyDescent="0.3">
      <c r="B58" s="37" t="s">
        <v>8</v>
      </c>
      <c r="C58" s="6">
        <v>33086</v>
      </c>
      <c r="D58" s="7">
        <v>83553288</v>
      </c>
      <c r="E58">
        <v>0</v>
      </c>
      <c r="F58">
        <v>284.60000000000002</v>
      </c>
      <c r="H58" s="7"/>
      <c r="K58" t="s">
        <v>142</v>
      </c>
    </row>
    <row r="59" spans="1:11" x14ac:dyDescent="0.3">
      <c r="A59" s="51"/>
      <c r="B59" s="52" t="s">
        <v>9</v>
      </c>
      <c r="C59" s="53">
        <v>33086</v>
      </c>
      <c r="D59" s="54">
        <v>88143900</v>
      </c>
      <c r="E59" s="51">
        <v>0</v>
      </c>
      <c r="F59" s="51">
        <v>265.3</v>
      </c>
      <c r="G59" s="51"/>
      <c r="H59" s="54">
        <v>3104640</v>
      </c>
      <c r="I59" s="54"/>
      <c r="J59" s="54"/>
      <c r="K59" s="51" t="s">
        <v>142</v>
      </c>
    </row>
    <row r="60" spans="1:11" x14ac:dyDescent="0.3">
      <c r="B60" s="37" t="s">
        <v>6</v>
      </c>
      <c r="C60" s="6">
        <v>33055</v>
      </c>
      <c r="D60" s="7">
        <v>0</v>
      </c>
      <c r="E60">
        <v>0</v>
      </c>
      <c r="F60">
        <v>0</v>
      </c>
      <c r="H60" s="7"/>
      <c r="K60" t="s">
        <v>142</v>
      </c>
    </row>
    <row r="61" spans="1:11" x14ac:dyDescent="0.3">
      <c r="A61" s="14"/>
      <c r="B61" s="37" t="s">
        <v>11</v>
      </c>
      <c r="C61" s="6">
        <v>33055</v>
      </c>
      <c r="D61" s="7">
        <v>89866374</v>
      </c>
      <c r="E61">
        <v>0</v>
      </c>
      <c r="F61">
        <v>248.7</v>
      </c>
      <c r="H61" s="7"/>
      <c r="K61" t="s">
        <v>142</v>
      </c>
    </row>
    <row r="62" spans="1:11" x14ac:dyDescent="0.3">
      <c r="B62" s="37" t="s">
        <v>8</v>
      </c>
      <c r="C62" s="6">
        <v>33055</v>
      </c>
      <c r="D62" s="7">
        <v>82431648</v>
      </c>
      <c r="E62">
        <v>0</v>
      </c>
      <c r="F62">
        <v>287.60000000000002</v>
      </c>
      <c r="H62" s="7"/>
      <c r="K62" t="s">
        <v>142</v>
      </c>
    </row>
    <row r="63" spans="1:11" x14ac:dyDescent="0.3">
      <c r="A63" s="51"/>
      <c r="B63" s="52" t="s">
        <v>9</v>
      </c>
      <c r="C63" s="53">
        <v>33055</v>
      </c>
      <c r="D63" s="54">
        <v>89679216</v>
      </c>
      <c r="E63" s="51">
        <v>0</v>
      </c>
      <c r="F63" s="51">
        <v>266.3</v>
      </c>
      <c r="G63" s="51"/>
      <c r="H63" s="54">
        <v>2869680</v>
      </c>
      <c r="I63" s="54"/>
      <c r="J63" s="54"/>
      <c r="K63" s="51" t="s">
        <v>142</v>
      </c>
    </row>
    <row r="64" spans="1:11" x14ac:dyDescent="0.3">
      <c r="B64" s="8" t="s">
        <v>6</v>
      </c>
      <c r="C64" s="6">
        <v>33025</v>
      </c>
      <c r="D64" s="7">
        <v>0</v>
      </c>
      <c r="E64">
        <v>0</v>
      </c>
      <c r="F64">
        <v>0</v>
      </c>
      <c r="H64" s="7"/>
      <c r="K64" t="s">
        <v>142</v>
      </c>
    </row>
    <row r="65" spans="1:11" x14ac:dyDescent="0.3">
      <c r="A65" s="14"/>
      <c r="B65" s="37" t="s">
        <v>11</v>
      </c>
      <c r="C65" s="6">
        <v>33025</v>
      </c>
      <c r="D65" s="7">
        <v>89094096</v>
      </c>
      <c r="E65">
        <v>0</v>
      </c>
      <c r="F65">
        <v>253.8</v>
      </c>
      <c r="H65" s="7"/>
      <c r="K65" t="s">
        <v>142</v>
      </c>
    </row>
    <row r="66" spans="1:11" x14ac:dyDescent="0.3">
      <c r="B66" s="37" t="s">
        <v>8</v>
      </c>
      <c r="C66" s="6">
        <v>33025</v>
      </c>
      <c r="D66" s="7">
        <v>80768640</v>
      </c>
      <c r="E66">
        <v>0</v>
      </c>
      <c r="F66" s="73">
        <v>192.4</v>
      </c>
      <c r="H66" s="7"/>
      <c r="K66" t="s">
        <v>143</v>
      </c>
    </row>
    <row r="67" spans="1:11" x14ac:dyDescent="0.3">
      <c r="A67" s="51"/>
      <c r="B67" s="52" t="s">
        <v>9</v>
      </c>
      <c r="C67" s="53">
        <v>33025</v>
      </c>
      <c r="D67" s="54">
        <v>85977660</v>
      </c>
      <c r="E67" s="51">
        <v>0</v>
      </c>
      <c r="F67" s="51">
        <v>267.7</v>
      </c>
      <c r="G67" s="51"/>
      <c r="H67" s="54">
        <v>3703920</v>
      </c>
      <c r="I67" s="54"/>
      <c r="J67" s="54"/>
      <c r="K67" s="51" t="s">
        <v>142</v>
      </c>
    </row>
    <row r="68" spans="1:11" x14ac:dyDescent="0.3">
      <c r="B68" s="8" t="s">
        <v>6</v>
      </c>
      <c r="C68" s="6">
        <v>32994</v>
      </c>
      <c r="D68" s="7">
        <v>0</v>
      </c>
      <c r="E68">
        <v>0</v>
      </c>
      <c r="F68">
        <v>0</v>
      </c>
      <c r="H68" s="7"/>
      <c r="K68" t="s">
        <v>142</v>
      </c>
    </row>
    <row r="69" spans="1:11" x14ac:dyDescent="0.3">
      <c r="A69" s="14"/>
      <c r="B69" s="37" t="s">
        <v>11</v>
      </c>
      <c r="C69" s="6">
        <v>32994</v>
      </c>
      <c r="D69" s="7">
        <v>96287082</v>
      </c>
      <c r="E69">
        <v>0</v>
      </c>
      <c r="F69">
        <v>250.7</v>
      </c>
      <c r="H69" s="7"/>
      <c r="K69" t="s">
        <v>142</v>
      </c>
    </row>
    <row r="70" spans="1:11" x14ac:dyDescent="0.3">
      <c r="B70" s="37" t="s">
        <v>8</v>
      </c>
      <c r="C70" s="6">
        <v>32994</v>
      </c>
      <c r="D70" s="7">
        <v>86632476</v>
      </c>
      <c r="E70">
        <v>0</v>
      </c>
      <c r="F70">
        <v>293.10000000000002</v>
      </c>
      <c r="H70" s="7"/>
      <c r="K70" t="s">
        <v>142</v>
      </c>
    </row>
    <row r="71" spans="1:11" x14ac:dyDescent="0.3">
      <c r="A71" s="51"/>
      <c r="B71" s="52" t="s">
        <v>9</v>
      </c>
      <c r="C71" s="53">
        <v>32994</v>
      </c>
      <c r="D71" s="54">
        <v>91532028</v>
      </c>
      <c r="E71" s="51">
        <v>0</v>
      </c>
      <c r="F71" s="51">
        <v>266.8</v>
      </c>
      <c r="G71" s="51"/>
      <c r="H71" s="54">
        <v>4905120</v>
      </c>
      <c r="I71" s="54"/>
      <c r="J71" s="54"/>
      <c r="K71" s="51" t="s">
        <v>142</v>
      </c>
    </row>
    <row r="72" spans="1:11" x14ac:dyDescent="0.3">
      <c r="B72" s="8" t="s">
        <v>6</v>
      </c>
      <c r="C72" s="6">
        <v>32964</v>
      </c>
      <c r="D72" s="7">
        <v>0</v>
      </c>
      <c r="E72">
        <v>0</v>
      </c>
      <c r="F72">
        <v>0</v>
      </c>
      <c r="H72" s="7"/>
      <c r="K72" t="s">
        <v>142</v>
      </c>
    </row>
    <row r="73" spans="1:11" x14ac:dyDescent="0.3">
      <c r="A73" s="14"/>
      <c r="B73" s="37" t="s">
        <v>11</v>
      </c>
      <c r="C73" s="6">
        <v>32964</v>
      </c>
      <c r="D73" s="7">
        <v>91020384</v>
      </c>
      <c r="E73">
        <v>0</v>
      </c>
      <c r="F73">
        <v>251.5</v>
      </c>
      <c r="H73" s="7"/>
      <c r="K73" t="s">
        <v>142</v>
      </c>
    </row>
    <row r="74" spans="1:11" x14ac:dyDescent="0.3">
      <c r="B74" s="37" t="s">
        <v>8</v>
      </c>
      <c r="C74" s="6">
        <v>32964</v>
      </c>
      <c r="D74" s="7">
        <v>89724396</v>
      </c>
      <c r="E74">
        <v>0</v>
      </c>
      <c r="F74">
        <v>295</v>
      </c>
      <c r="H74" s="7"/>
      <c r="K74" t="s">
        <v>142</v>
      </c>
    </row>
    <row r="75" spans="1:11" x14ac:dyDescent="0.3">
      <c r="A75" s="51"/>
      <c r="B75" s="52" t="s">
        <v>9</v>
      </c>
      <c r="C75" s="53">
        <v>32964</v>
      </c>
      <c r="D75" s="54">
        <v>89238804</v>
      </c>
      <c r="E75" s="51">
        <v>0</v>
      </c>
      <c r="F75" s="51">
        <v>269.5</v>
      </c>
      <c r="G75" s="51"/>
      <c r="H75" s="54">
        <v>4878720</v>
      </c>
      <c r="I75" s="54"/>
      <c r="J75" s="54"/>
      <c r="K75" s="51" t="s">
        <v>142</v>
      </c>
    </row>
    <row r="76" spans="1:11" x14ac:dyDescent="0.3">
      <c r="B76" s="8" t="s">
        <v>6</v>
      </c>
      <c r="C76" s="6">
        <v>32933</v>
      </c>
      <c r="D76" s="7">
        <v>0</v>
      </c>
      <c r="E76">
        <v>0</v>
      </c>
      <c r="F76">
        <v>0</v>
      </c>
      <c r="H76" s="7"/>
      <c r="K76" t="s">
        <v>142</v>
      </c>
    </row>
    <row r="77" spans="1:11" x14ac:dyDescent="0.3">
      <c r="A77" s="14"/>
      <c r="B77" s="37" t="s">
        <v>11</v>
      </c>
      <c r="C77" s="6">
        <v>32933</v>
      </c>
      <c r="D77" s="7">
        <v>93147120</v>
      </c>
      <c r="E77">
        <v>0</v>
      </c>
      <c r="F77">
        <v>252.3</v>
      </c>
      <c r="H77" s="7"/>
      <c r="K77" t="s">
        <v>142</v>
      </c>
    </row>
    <row r="78" spans="1:11" x14ac:dyDescent="0.3">
      <c r="B78" s="37" t="s">
        <v>8</v>
      </c>
      <c r="C78" s="6">
        <v>32933</v>
      </c>
      <c r="D78" s="7">
        <v>83358426</v>
      </c>
      <c r="E78">
        <v>0</v>
      </c>
      <c r="F78">
        <v>296.39999999999998</v>
      </c>
      <c r="H78" s="7"/>
      <c r="K78" t="s">
        <v>142</v>
      </c>
    </row>
    <row r="79" spans="1:11" x14ac:dyDescent="0.3">
      <c r="A79" s="51"/>
      <c r="B79" s="52" t="s">
        <v>9</v>
      </c>
      <c r="C79" s="53">
        <v>32933</v>
      </c>
      <c r="D79" s="54">
        <v>90553254</v>
      </c>
      <c r="E79" s="51">
        <v>0</v>
      </c>
      <c r="F79" s="51">
        <v>274.3</v>
      </c>
      <c r="G79" s="51"/>
      <c r="H79" s="54">
        <v>5723520</v>
      </c>
      <c r="I79" s="54"/>
      <c r="J79" s="54"/>
      <c r="K79" s="51" t="s">
        <v>142</v>
      </c>
    </row>
    <row r="80" spans="1:11" x14ac:dyDescent="0.3">
      <c r="B80" s="37" t="s">
        <v>6</v>
      </c>
      <c r="C80" s="6">
        <v>32905</v>
      </c>
      <c r="D80" s="7">
        <v>10216050</v>
      </c>
      <c r="E80">
        <v>0</v>
      </c>
      <c r="F80">
        <v>200</v>
      </c>
      <c r="H80" s="7"/>
      <c r="K80" t="s">
        <v>142</v>
      </c>
    </row>
    <row r="81" spans="1:11" x14ac:dyDescent="0.3">
      <c r="A81" s="14"/>
      <c r="B81" s="37" t="s">
        <v>11</v>
      </c>
      <c r="C81" s="6">
        <v>32905</v>
      </c>
      <c r="D81" s="7">
        <v>82250064</v>
      </c>
      <c r="E81">
        <v>0</v>
      </c>
      <c r="F81">
        <v>254.1</v>
      </c>
      <c r="H81" s="7"/>
      <c r="K81" t="s">
        <v>142</v>
      </c>
    </row>
    <row r="82" spans="1:11" x14ac:dyDescent="0.3">
      <c r="B82" s="37" t="s">
        <v>8</v>
      </c>
      <c r="C82" s="6">
        <v>32905</v>
      </c>
      <c r="D82" s="7">
        <v>69094512</v>
      </c>
      <c r="E82">
        <v>0</v>
      </c>
      <c r="F82">
        <v>295.89999999999998</v>
      </c>
      <c r="H82" s="7"/>
      <c r="K82" t="s">
        <v>142</v>
      </c>
    </row>
    <row r="83" spans="1:11" x14ac:dyDescent="0.3">
      <c r="B83" s="37" t="s">
        <v>9</v>
      </c>
      <c r="C83" s="6">
        <v>32905</v>
      </c>
      <c r="D83" s="7">
        <v>74014824</v>
      </c>
      <c r="E83">
        <v>0</v>
      </c>
      <c r="F83">
        <v>278.10000000000002</v>
      </c>
      <c r="H83" s="7">
        <v>5016000</v>
      </c>
      <c r="K83" t="s">
        <v>142</v>
      </c>
    </row>
    <row r="84" spans="1:11" x14ac:dyDescent="0.3">
      <c r="A84" s="51"/>
      <c r="B84" s="52" t="s">
        <v>21</v>
      </c>
      <c r="C84" s="53">
        <v>32905</v>
      </c>
      <c r="D84" s="54">
        <v>235575450</v>
      </c>
      <c r="E84" s="55">
        <f>SUM(D80:D83)</f>
        <v>235575450</v>
      </c>
      <c r="F84" s="51"/>
      <c r="G84" s="51"/>
      <c r="H84" s="51"/>
      <c r="I84" s="54"/>
      <c r="J84" s="54"/>
      <c r="K84" s="51" t="s">
        <v>142</v>
      </c>
    </row>
    <row r="85" spans="1:11" x14ac:dyDescent="0.3">
      <c r="B85" s="8" t="s">
        <v>6</v>
      </c>
      <c r="C85" s="6">
        <v>32874</v>
      </c>
      <c r="D85" s="7">
        <v>21059916</v>
      </c>
      <c r="E85">
        <v>0</v>
      </c>
      <c r="F85">
        <v>200</v>
      </c>
      <c r="H85" s="7"/>
      <c r="K85" t="s">
        <v>142</v>
      </c>
    </row>
    <row r="86" spans="1:11" x14ac:dyDescent="0.3">
      <c r="A86" s="14"/>
      <c r="B86" s="37" t="s">
        <v>11</v>
      </c>
      <c r="C86" s="6">
        <v>32874</v>
      </c>
      <c r="D86" s="11">
        <v>94144692</v>
      </c>
      <c r="E86">
        <v>0</v>
      </c>
      <c r="F86">
        <v>252.6</v>
      </c>
      <c r="H86" s="7"/>
      <c r="K86" t="s">
        <v>142</v>
      </c>
    </row>
    <row r="87" spans="1:11" x14ac:dyDescent="0.3">
      <c r="B87" s="37" t="s">
        <v>8</v>
      </c>
      <c r="C87" s="6">
        <v>32874</v>
      </c>
      <c r="D87" s="7">
        <v>63327216</v>
      </c>
      <c r="E87">
        <v>0</v>
      </c>
      <c r="F87">
        <v>294</v>
      </c>
      <c r="H87" s="7"/>
      <c r="K87" t="s">
        <v>142</v>
      </c>
    </row>
    <row r="88" spans="1:11" x14ac:dyDescent="0.3">
      <c r="B88" s="8" t="s">
        <v>9</v>
      </c>
      <c r="C88" s="6">
        <v>32874</v>
      </c>
      <c r="D88" s="7">
        <v>39685932</v>
      </c>
      <c r="E88">
        <v>0</v>
      </c>
      <c r="F88">
        <v>279.2</v>
      </c>
      <c r="H88" s="7">
        <v>4588800</v>
      </c>
      <c r="K88" t="s">
        <v>142</v>
      </c>
    </row>
    <row r="89" spans="1:11" x14ac:dyDescent="0.3">
      <c r="A89" s="51"/>
      <c r="B89" s="52" t="s">
        <v>21</v>
      </c>
      <c r="C89" s="53">
        <v>32874</v>
      </c>
      <c r="D89" s="54">
        <v>218217756</v>
      </c>
      <c r="E89" s="55">
        <f>SUM(D85:D88)</f>
        <v>218217756</v>
      </c>
      <c r="F89" s="55"/>
      <c r="G89" s="51"/>
      <c r="H89" s="51"/>
      <c r="I89" s="54"/>
      <c r="J89" s="54"/>
      <c r="K89" s="51" t="s">
        <v>142</v>
      </c>
    </row>
    <row r="90" spans="1:11" x14ac:dyDescent="0.3">
      <c r="B90" s="37" t="s">
        <v>6</v>
      </c>
      <c r="C90" s="6">
        <v>33208</v>
      </c>
      <c r="D90" s="7">
        <v>0</v>
      </c>
      <c r="E90">
        <v>0</v>
      </c>
      <c r="H90" s="7"/>
    </row>
    <row r="91" spans="1:11" x14ac:dyDescent="0.3">
      <c r="B91" s="37" t="s">
        <v>7</v>
      </c>
      <c r="C91" s="6">
        <v>33208</v>
      </c>
      <c r="D91" s="7">
        <v>73206600</v>
      </c>
      <c r="F91">
        <v>284</v>
      </c>
      <c r="H91" s="7"/>
    </row>
    <row r="92" spans="1:11" x14ac:dyDescent="0.3">
      <c r="B92" s="37" t="s">
        <v>8</v>
      </c>
      <c r="C92" s="6">
        <v>33208</v>
      </c>
      <c r="D92" s="7">
        <v>84201400</v>
      </c>
      <c r="F92">
        <v>284</v>
      </c>
      <c r="H92" s="7"/>
    </row>
    <row r="93" spans="1:11" x14ac:dyDescent="0.3">
      <c r="A93" s="51"/>
      <c r="B93" s="52" t="s">
        <v>9</v>
      </c>
      <c r="C93" s="53">
        <v>33208</v>
      </c>
      <c r="D93" s="54">
        <v>88000900</v>
      </c>
      <c r="E93" s="54"/>
      <c r="F93" s="51">
        <v>268</v>
      </c>
      <c r="G93" s="51"/>
      <c r="H93" s="54">
        <v>6299756</v>
      </c>
      <c r="I93" s="54"/>
      <c r="J93" s="54">
        <v>5711280</v>
      </c>
      <c r="K93" s="51"/>
    </row>
    <row r="94" spans="1:11" x14ac:dyDescent="0.3">
      <c r="B94" s="37" t="s">
        <v>6</v>
      </c>
      <c r="C94" s="6">
        <v>33573</v>
      </c>
      <c r="D94" s="7"/>
      <c r="E94"/>
      <c r="H94" s="7"/>
      <c r="K94" t="s">
        <v>35</v>
      </c>
    </row>
    <row r="95" spans="1:11" x14ac:dyDescent="0.3">
      <c r="B95" s="37" t="s">
        <v>7</v>
      </c>
      <c r="C95" s="6">
        <v>33573</v>
      </c>
      <c r="D95" s="7"/>
      <c r="E95"/>
      <c r="H95" s="7"/>
      <c r="K95" t="s">
        <v>36</v>
      </c>
    </row>
    <row r="96" spans="1:11" x14ac:dyDescent="0.3">
      <c r="B96" s="37" t="s">
        <v>8</v>
      </c>
      <c r="C96" s="6">
        <v>33573</v>
      </c>
      <c r="D96" s="7"/>
      <c r="E96"/>
      <c r="H96" s="7"/>
      <c r="K96" t="s">
        <v>37</v>
      </c>
    </row>
    <row r="97" spans="1:11" x14ac:dyDescent="0.3">
      <c r="B97" s="37" t="s">
        <v>9</v>
      </c>
      <c r="C97" s="6">
        <v>33573</v>
      </c>
      <c r="D97" s="7"/>
      <c r="E97"/>
      <c r="K97" t="s">
        <v>38</v>
      </c>
    </row>
    <row r="98" spans="1:11" x14ac:dyDescent="0.3">
      <c r="A98" s="51"/>
      <c r="B98" s="52" t="s">
        <v>21</v>
      </c>
      <c r="C98" s="53">
        <v>33573</v>
      </c>
      <c r="D98" s="54"/>
      <c r="E98" s="51"/>
      <c r="F98" s="51"/>
      <c r="G98" s="51"/>
      <c r="H98" s="54">
        <v>6465743</v>
      </c>
      <c r="I98" s="54"/>
      <c r="J98" s="54">
        <v>5451600</v>
      </c>
      <c r="K98" s="51" t="s">
        <v>39</v>
      </c>
    </row>
    <row r="99" spans="1:11" x14ac:dyDescent="0.3">
      <c r="B99" s="37" t="s">
        <v>6</v>
      </c>
      <c r="C99" s="6">
        <v>33543</v>
      </c>
      <c r="D99" s="7"/>
      <c r="E99"/>
      <c r="H99" s="7"/>
      <c r="K99" t="s">
        <v>40</v>
      </c>
    </row>
    <row r="100" spans="1:11" x14ac:dyDescent="0.3">
      <c r="B100" s="37" t="s">
        <v>7</v>
      </c>
      <c r="C100" s="6">
        <v>33543</v>
      </c>
      <c r="D100" s="7"/>
      <c r="E100"/>
      <c r="H100" s="7"/>
      <c r="K100" t="s">
        <v>41</v>
      </c>
    </row>
    <row r="101" spans="1:11" x14ac:dyDescent="0.3">
      <c r="B101" s="37" t="s">
        <v>8</v>
      </c>
      <c r="C101" s="6">
        <v>33543</v>
      </c>
      <c r="D101" s="7"/>
      <c r="E101"/>
      <c r="H101" s="7"/>
      <c r="K101" t="s">
        <v>42</v>
      </c>
    </row>
    <row r="102" spans="1:11" x14ac:dyDescent="0.3">
      <c r="B102" s="37" t="s">
        <v>9</v>
      </c>
      <c r="C102" s="6">
        <v>33543</v>
      </c>
      <c r="D102" s="7"/>
      <c r="E102"/>
      <c r="K102" t="s">
        <v>43</v>
      </c>
    </row>
    <row r="103" spans="1:11" x14ac:dyDescent="0.3">
      <c r="A103" s="51"/>
      <c r="B103" s="52" t="s">
        <v>21</v>
      </c>
      <c r="C103" s="53">
        <v>33543</v>
      </c>
      <c r="D103" s="54"/>
      <c r="E103" s="51"/>
      <c r="F103" s="51"/>
      <c r="G103" s="51"/>
      <c r="H103" s="54">
        <v>5639942</v>
      </c>
      <c r="I103" s="54"/>
      <c r="J103" s="54">
        <v>4277574</v>
      </c>
      <c r="K103" s="51" t="s">
        <v>44</v>
      </c>
    </row>
    <row r="104" spans="1:11" x14ac:dyDescent="0.3">
      <c r="B104" s="37" t="s">
        <v>6</v>
      </c>
      <c r="C104" s="6">
        <v>33512</v>
      </c>
      <c r="D104" s="7"/>
      <c r="E104"/>
      <c r="H104" s="7"/>
      <c r="K104" t="s">
        <v>40</v>
      </c>
    </row>
    <row r="105" spans="1:11" x14ac:dyDescent="0.3">
      <c r="B105" s="37" t="s">
        <v>7</v>
      </c>
      <c r="C105" s="6">
        <v>33512</v>
      </c>
      <c r="D105" s="7"/>
      <c r="E105"/>
      <c r="H105" s="7"/>
      <c r="K105" t="s">
        <v>45</v>
      </c>
    </row>
    <row r="106" spans="1:11" x14ac:dyDescent="0.3">
      <c r="B106" s="37" t="s">
        <v>8</v>
      </c>
      <c r="C106" s="6">
        <v>33512</v>
      </c>
      <c r="D106" s="7"/>
      <c r="E106"/>
      <c r="H106" s="7"/>
      <c r="K106" t="s">
        <v>46</v>
      </c>
    </row>
    <row r="107" spans="1:11" x14ac:dyDescent="0.3">
      <c r="B107" s="37" t="s">
        <v>9</v>
      </c>
      <c r="C107" s="6">
        <v>33512</v>
      </c>
      <c r="D107" s="7"/>
      <c r="E107"/>
      <c r="H107" s="7"/>
      <c r="K107" t="s">
        <v>47</v>
      </c>
    </row>
    <row r="108" spans="1:11" x14ac:dyDescent="0.3">
      <c r="B108" s="37" t="s">
        <v>10</v>
      </c>
      <c r="C108" s="6">
        <v>33512</v>
      </c>
      <c r="D108" s="7"/>
      <c r="E108"/>
      <c r="H108" s="7"/>
      <c r="K108" t="s">
        <v>48</v>
      </c>
    </row>
    <row r="109" spans="1:11" x14ac:dyDescent="0.3">
      <c r="A109" s="51"/>
      <c r="B109" s="52" t="s">
        <v>21</v>
      </c>
      <c r="C109" s="53">
        <v>33512</v>
      </c>
      <c r="D109" s="54"/>
      <c r="E109" s="51"/>
      <c r="F109" s="51"/>
      <c r="G109" s="51"/>
      <c r="H109" s="51"/>
      <c r="I109" s="54"/>
      <c r="J109" s="54">
        <v>4015705</v>
      </c>
      <c r="K109" s="51"/>
    </row>
    <row r="110" spans="1:11" x14ac:dyDescent="0.3">
      <c r="B110" s="37" t="s">
        <v>6</v>
      </c>
      <c r="C110" s="6">
        <v>33482</v>
      </c>
      <c r="D110" s="7"/>
      <c r="E110"/>
      <c r="H110" s="7"/>
      <c r="K110" t="s">
        <v>40</v>
      </c>
    </row>
    <row r="111" spans="1:11" x14ac:dyDescent="0.3">
      <c r="B111" s="37" t="s">
        <v>7</v>
      </c>
      <c r="C111" s="6">
        <v>33482</v>
      </c>
      <c r="D111" s="7"/>
      <c r="E111"/>
      <c r="H111" s="7"/>
      <c r="K111" t="s">
        <v>49</v>
      </c>
    </row>
    <row r="112" spans="1:11" x14ac:dyDescent="0.3">
      <c r="B112" s="37" t="s">
        <v>8</v>
      </c>
      <c r="C112" s="6">
        <v>33482</v>
      </c>
      <c r="D112" s="7"/>
      <c r="E112"/>
      <c r="H112" s="7"/>
      <c r="K112" t="s">
        <v>50</v>
      </c>
    </row>
    <row r="113" spans="1:11" x14ac:dyDescent="0.3">
      <c r="B113" s="37" t="s">
        <v>9</v>
      </c>
      <c r="C113" s="6">
        <v>33482</v>
      </c>
      <c r="D113" s="7"/>
      <c r="E113"/>
      <c r="H113" s="7"/>
      <c r="K113" t="s">
        <v>45</v>
      </c>
    </row>
    <row r="114" spans="1:11" x14ac:dyDescent="0.3">
      <c r="A114" s="51"/>
      <c r="B114" s="52" t="s">
        <v>21</v>
      </c>
      <c r="C114" s="53">
        <v>33482</v>
      </c>
      <c r="D114" s="54"/>
      <c r="E114" s="51"/>
      <c r="F114" s="51"/>
      <c r="G114" s="51"/>
      <c r="H114" s="54"/>
      <c r="I114" s="54"/>
      <c r="J114" s="54">
        <v>2633400</v>
      </c>
      <c r="K114" s="51"/>
    </row>
    <row r="115" spans="1:11" x14ac:dyDescent="0.3">
      <c r="B115" s="37" t="s">
        <v>6</v>
      </c>
      <c r="C115" s="6">
        <v>33451</v>
      </c>
      <c r="D115" s="7"/>
      <c r="E115"/>
      <c r="H115" s="7"/>
      <c r="K115" t="s">
        <v>40</v>
      </c>
    </row>
    <row r="116" spans="1:11" x14ac:dyDescent="0.3">
      <c r="B116" s="37" t="s">
        <v>7</v>
      </c>
      <c r="C116" s="6">
        <v>33451</v>
      </c>
      <c r="D116" s="7"/>
      <c r="E116"/>
      <c r="H116" s="7"/>
      <c r="K116" t="s">
        <v>51</v>
      </c>
    </row>
    <row r="117" spans="1:11" x14ac:dyDescent="0.3">
      <c r="B117" s="37" t="s">
        <v>8</v>
      </c>
      <c r="C117" s="6">
        <v>33451</v>
      </c>
      <c r="D117" s="7"/>
      <c r="E117"/>
      <c r="H117" s="7"/>
      <c r="K117" t="s">
        <v>52</v>
      </c>
    </row>
    <row r="118" spans="1:11" x14ac:dyDescent="0.3">
      <c r="B118" s="37" t="s">
        <v>9</v>
      </c>
      <c r="C118" s="6">
        <v>33451</v>
      </c>
      <c r="D118" s="7"/>
      <c r="E118"/>
      <c r="K118" t="s">
        <v>53</v>
      </c>
    </row>
    <row r="119" spans="1:11" x14ac:dyDescent="0.3">
      <c r="A119" s="51"/>
      <c r="B119" s="52" t="s">
        <v>21</v>
      </c>
      <c r="C119" s="53">
        <v>33451</v>
      </c>
      <c r="D119" s="54"/>
      <c r="E119" s="51"/>
      <c r="F119" s="51"/>
      <c r="G119" s="51"/>
      <c r="H119" s="54">
        <v>913797</v>
      </c>
      <c r="I119" s="54"/>
      <c r="J119" s="54">
        <v>616500</v>
      </c>
      <c r="K119" s="51"/>
    </row>
    <row r="120" spans="1:11" x14ac:dyDescent="0.3">
      <c r="B120" s="37" t="s">
        <v>6</v>
      </c>
      <c r="C120" s="6">
        <v>33420</v>
      </c>
      <c r="D120" s="7"/>
      <c r="E120"/>
      <c r="H120" s="7"/>
      <c r="K120" t="s">
        <v>40</v>
      </c>
    </row>
    <row r="121" spans="1:11" x14ac:dyDescent="0.3">
      <c r="B121" s="37" t="s">
        <v>7</v>
      </c>
      <c r="C121" s="6">
        <v>33420</v>
      </c>
      <c r="D121" s="7"/>
      <c r="E121"/>
      <c r="H121" s="7"/>
      <c r="K121" t="s">
        <v>54</v>
      </c>
    </row>
    <row r="122" spans="1:11" x14ac:dyDescent="0.3">
      <c r="B122" s="37" t="s">
        <v>8</v>
      </c>
      <c r="C122" s="6">
        <v>33420</v>
      </c>
      <c r="D122" s="7"/>
      <c r="E122"/>
      <c r="H122" s="7"/>
      <c r="K122" t="s">
        <v>55</v>
      </c>
    </row>
    <row r="123" spans="1:11" x14ac:dyDescent="0.3">
      <c r="B123" s="37" t="s">
        <v>9</v>
      </c>
      <c r="C123" s="6">
        <v>33420</v>
      </c>
      <c r="D123" s="7"/>
      <c r="E123"/>
      <c r="K123" t="s">
        <v>56</v>
      </c>
    </row>
    <row r="124" spans="1:11" x14ac:dyDescent="0.3">
      <c r="A124" s="51"/>
      <c r="B124" s="52" t="s">
        <v>21</v>
      </c>
      <c r="C124" s="53">
        <v>33420</v>
      </c>
      <c r="D124" s="54"/>
      <c r="E124" s="51"/>
      <c r="F124" s="51"/>
      <c r="G124" s="51"/>
      <c r="H124" s="54">
        <v>3497028</v>
      </c>
      <c r="I124" s="54"/>
      <c r="J124" s="54">
        <v>2520960</v>
      </c>
      <c r="K124" s="51"/>
    </row>
    <row r="125" spans="1:11" x14ac:dyDescent="0.3">
      <c r="B125" s="37" t="s">
        <v>6</v>
      </c>
      <c r="C125" s="6">
        <v>33390</v>
      </c>
      <c r="D125" s="7"/>
      <c r="E125"/>
      <c r="H125" s="7"/>
      <c r="K125" t="s">
        <v>40</v>
      </c>
    </row>
    <row r="126" spans="1:11" x14ac:dyDescent="0.3">
      <c r="B126" s="37" t="s">
        <v>7</v>
      </c>
      <c r="C126" s="6">
        <v>33390</v>
      </c>
      <c r="D126" s="7"/>
      <c r="E126"/>
      <c r="H126" s="7"/>
      <c r="K126" t="s">
        <v>34</v>
      </c>
    </row>
    <row r="127" spans="1:11" x14ac:dyDescent="0.3">
      <c r="B127" s="37" t="s">
        <v>8</v>
      </c>
      <c r="C127" s="6">
        <v>33390</v>
      </c>
      <c r="D127" s="7"/>
      <c r="E127"/>
      <c r="H127" s="7"/>
      <c r="K127" t="s">
        <v>34</v>
      </c>
    </row>
    <row r="128" spans="1:11" x14ac:dyDescent="0.3">
      <c r="B128" s="37" t="s">
        <v>9</v>
      </c>
      <c r="C128" s="6">
        <v>33390</v>
      </c>
      <c r="D128" s="7"/>
      <c r="E128"/>
      <c r="K128" t="s">
        <v>34</v>
      </c>
    </row>
    <row r="129" spans="1:11" x14ac:dyDescent="0.3">
      <c r="A129" s="51"/>
      <c r="B129" s="52" t="s">
        <v>21</v>
      </c>
      <c r="C129" s="53">
        <v>33390</v>
      </c>
      <c r="D129" s="54"/>
      <c r="E129" s="51"/>
      <c r="F129" s="51"/>
      <c r="G129" s="51"/>
      <c r="H129" s="54">
        <v>4681815</v>
      </c>
      <c r="I129" s="54"/>
      <c r="J129" s="54">
        <v>3362112</v>
      </c>
      <c r="K129" s="51"/>
    </row>
    <row r="130" spans="1:11" x14ac:dyDescent="0.3">
      <c r="B130" s="37" t="s">
        <v>6</v>
      </c>
      <c r="C130" s="6">
        <v>33359</v>
      </c>
      <c r="D130" s="7"/>
      <c r="E130"/>
      <c r="H130" s="7"/>
      <c r="K130" t="s">
        <v>40</v>
      </c>
    </row>
    <row r="131" spans="1:11" x14ac:dyDescent="0.3">
      <c r="B131" s="37" t="s">
        <v>7</v>
      </c>
      <c r="C131" s="6">
        <v>33359</v>
      </c>
      <c r="D131" s="7"/>
      <c r="E131"/>
      <c r="H131" s="7"/>
      <c r="K131" t="s">
        <v>57</v>
      </c>
    </row>
    <row r="132" spans="1:11" x14ac:dyDescent="0.3">
      <c r="B132" s="37" t="s">
        <v>8</v>
      </c>
      <c r="C132" s="6">
        <v>33359</v>
      </c>
      <c r="D132" s="7"/>
      <c r="E132"/>
      <c r="H132" s="7"/>
      <c r="K132" t="s">
        <v>57</v>
      </c>
    </row>
    <row r="133" spans="1:11" x14ac:dyDescent="0.3">
      <c r="B133" s="37" t="s">
        <v>9</v>
      </c>
      <c r="C133" s="6">
        <v>33359</v>
      </c>
      <c r="D133" s="7"/>
      <c r="E133"/>
      <c r="K133" t="s">
        <v>57</v>
      </c>
    </row>
    <row r="134" spans="1:11" x14ac:dyDescent="0.3">
      <c r="A134" s="51"/>
      <c r="B134" s="52" t="s">
        <v>21</v>
      </c>
      <c r="C134" s="53">
        <v>33359</v>
      </c>
      <c r="D134" s="54"/>
      <c r="E134" s="51"/>
      <c r="F134" s="51"/>
      <c r="G134" s="51"/>
      <c r="H134" s="54">
        <v>5820600</v>
      </c>
      <c r="I134" s="54"/>
      <c r="J134" s="54">
        <v>4607616</v>
      </c>
      <c r="K134" s="51"/>
    </row>
    <row r="135" spans="1:11" x14ac:dyDescent="0.3">
      <c r="B135" s="37" t="s">
        <v>6</v>
      </c>
      <c r="C135" s="6">
        <v>33329</v>
      </c>
      <c r="D135" s="7"/>
      <c r="E135"/>
      <c r="H135" s="7"/>
      <c r="K135" t="s">
        <v>58</v>
      </c>
    </row>
    <row r="136" spans="1:11" x14ac:dyDescent="0.3">
      <c r="B136" s="37" t="s">
        <v>7</v>
      </c>
      <c r="C136" s="6">
        <v>33329</v>
      </c>
      <c r="D136" s="7"/>
      <c r="E136"/>
      <c r="H136" s="7"/>
      <c r="K136" t="s">
        <v>57</v>
      </c>
    </row>
    <row r="137" spans="1:11" x14ac:dyDescent="0.3">
      <c r="B137" s="37" t="s">
        <v>8</v>
      </c>
      <c r="C137" s="6">
        <v>33329</v>
      </c>
      <c r="D137" s="7"/>
      <c r="E137"/>
      <c r="H137" s="7"/>
      <c r="K137" t="s">
        <v>57</v>
      </c>
    </row>
    <row r="138" spans="1:11" x14ac:dyDescent="0.3">
      <c r="B138" s="37" t="s">
        <v>9</v>
      </c>
      <c r="C138" s="6">
        <v>33329</v>
      </c>
      <c r="D138" s="7"/>
      <c r="E138"/>
      <c r="K138" t="s">
        <v>57</v>
      </c>
    </row>
    <row r="139" spans="1:11" x14ac:dyDescent="0.3">
      <c r="A139" s="51"/>
      <c r="B139" s="52" t="s">
        <v>21</v>
      </c>
      <c r="C139" s="53">
        <v>33329</v>
      </c>
      <c r="D139" s="54"/>
      <c r="E139" s="51"/>
      <c r="F139" s="51"/>
      <c r="G139" s="51"/>
      <c r="H139" s="54">
        <v>6101088</v>
      </c>
      <c r="I139" s="54"/>
      <c r="J139" s="54">
        <v>5022360</v>
      </c>
      <c r="K139" s="51"/>
    </row>
    <row r="140" spans="1:11" x14ac:dyDescent="0.3">
      <c r="B140" s="37" t="s">
        <v>6</v>
      </c>
      <c r="C140" s="6">
        <v>33298</v>
      </c>
      <c r="D140" s="7"/>
      <c r="E140"/>
      <c r="H140" s="7"/>
      <c r="K140" t="s">
        <v>58</v>
      </c>
    </row>
    <row r="141" spans="1:11" x14ac:dyDescent="0.3">
      <c r="B141" s="37" t="s">
        <v>7</v>
      </c>
      <c r="C141" s="6">
        <v>33298</v>
      </c>
      <c r="D141" s="7"/>
      <c r="E141"/>
      <c r="H141" s="7"/>
      <c r="K141" t="s">
        <v>57</v>
      </c>
    </row>
    <row r="142" spans="1:11" x14ac:dyDescent="0.3">
      <c r="B142" s="37" t="s">
        <v>8</v>
      </c>
      <c r="C142" s="6">
        <v>33298</v>
      </c>
      <c r="D142" s="7"/>
      <c r="E142"/>
      <c r="H142" s="7"/>
      <c r="K142" t="s">
        <v>57</v>
      </c>
    </row>
    <row r="143" spans="1:11" x14ac:dyDescent="0.3">
      <c r="B143" s="37" t="s">
        <v>9</v>
      </c>
      <c r="C143" s="6">
        <v>33298</v>
      </c>
      <c r="D143" s="7"/>
      <c r="E143"/>
      <c r="H143" s="7"/>
      <c r="K143" t="s">
        <v>57</v>
      </c>
    </row>
    <row r="144" spans="1:11" x14ac:dyDescent="0.3">
      <c r="A144" s="51"/>
      <c r="B144" s="52" t="s">
        <v>21</v>
      </c>
      <c r="C144" s="53">
        <v>33298</v>
      </c>
      <c r="D144" s="54"/>
      <c r="E144" s="51"/>
      <c r="F144" s="51"/>
      <c r="G144" s="51"/>
      <c r="H144" s="54">
        <v>5856480</v>
      </c>
      <c r="I144" s="54"/>
      <c r="J144" s="54"/>
      <c r="K144" s="51"/>
    </row>
    <row r="145" spans="1:11" x14ac:dyDescent="0.3">
      <c r="B145" s="37" t="s">
        <v>6</v>
      </c>
      <c r="C145" s="6">
        <v>33270</v>
      </c>
      <c r="D145" s="7"/>
      <c r="E145"/>
      <c r="H145" s="7"/>
      <c r="K145" t="s">
        <v>59</v>
      </c>
    </row>
    <row r="146" spans="1:11" x14ac:dyDescent="0.3">
      <c r="B146" s="37" t="s">
        <v>7</v>
      </c>
      <c r="C146" s="6">
        <v>33270</v>
      </c>
      <c r="D146" s="7"/>
      <c r="E146"/>
      <c r="H146" s="7"/>
      <c r="K146" t="s">
        <v>60</v>
      </c>
    </row>
    <row r="147" spans="1:11" x14ac:dyDescent="0.3">
      <c r="B147" s="37" t="s">
        <v>8</v>
      </c>
      <c r="C147" s="6">
        <v>33270</v>
      </c>
      <c r="D147" s="7"/>
      <c r="E147"/>
      <c r="H147" s="7"/>
      <c r="K147" t="s">
        <v>60</v>
      </c>
    </row>
    <row r="148" spans="1:11" x14ac:dyDescent="0.3">
      <c r="B148" s="37" t="s">
        <v>9</v>
      </c>
      <c r="C148" s="6">
        <v>33270</v>
      </c>
      <c r="D148" s="7"/>
      <c r="E148"/>
      <c r="K148" t="s">
        <v>60</v>
      </c>
    </row>
    <row r="149" spans="1:11" x14ac:dyDescent="0.3">
      <c r="A149" s="51"/>
      <c r="B149" s="52" t="s">
        <v>21</v>
      </c>
      <c r="C149" s="53">
        <v>33270</v>
      </c>
      <c r="D149" s="54"/>
      <c r="E149" s="51"/>
      <c r="F149" s="51"/>
      <c r="G149" s="51"/>
      <c r="H149" s="54">
        <v>6059425</v>
      </c>
      <c r="I149" s="54"/>
      <c r="J149" s="54">
        <v>5124456</v>
      </c>
      <c r="K149" s="51"/>
    </row>
    <row r="150" spans="1:11" x14ac:dyDescent="0.3">
      <c r="B150" s="37" t="s">
        <v>6</v>
      </c>
      <c r="C150" s="6">
        <v>33239</v>
      </c>
      <c r="D150" s="7"/>
      <c r="E150"/>
      <c r="H150" s="7"/>
      <c r="K150" t="s">
        <v>58</v>
      </c>
    </row>
    <row r="151" spans="1:11" x14ac:dyDescent="0.3">
      <c r="B151" s="37" t="s">
        <v>7</v>
      </c>
      <c r="C151" s="6">
        <v>33239</v>
      </c>
      <c r="D151" s="7"/>
      <c r="E151"/>
      <c r="H151" s="7"/>
      <c r="K151" t="s">
        <v>57</v>
      </c>
    </row>
    <row r="152" spans="1:11" x14ac:dyDescent="0.3">
      <c r="B152" s="37" t="s">
        <v>8</v>
      </c>
      <c r="C152" s="6">
        <v>33239</v>
      </c>
      <c r="D152" s="7"/>
      <c r="E152"/>
      <c r="H152" s="7"/>
      <c r="K152" t="s">
        <v>57</v>
      </c>
    </row>
    <row r="153" spans="1:11" x14ac:dyDescent="0.3">
      <c r="B153" s="37" t="s">
        <v>9</v>
      </c>
      <c r="C153" s="6">
        <v>33239</v>
      </c>
      <c r="D153" s="7"/>
      <c r="E153"/>
      <c r="K153" t="s">
        <v>57</v>
      </c>
    </row>
    <row r="154" spans="1:11" x14ac:dyDescent="0.3">
      <c r="A154" s="51"/>
      <c r="B154" s="52" t="s">
        <v>21</v>
      </c>
      <c r="C154" s="53">
        <v>33239</v>
      </c>
      <c r="D154" s="54"/>
      <c r="E154" s="51"/>
      <c r="F154" s="51"/>
      <c r="G154" s="51"/>
      <c r="H154" s="54">
        <v>6741065</v>
      </c>
      <c r="I154" s="54"/>
      <c r="J154" s="54">
        <v>5843808</v>
      </c>
      <c r="K154" s="51"/>
    </row>
    <row r="155" spans="1:11" x14ac:dyDescent="0.3">
      <c r="B155" s="37" t="s">
        <v>6</v>
      </c>
      <c r="C155" s="6">
        <v>33573</v>
      </c>
      <c r="D155" s="7"/>
      <c r="E155" s="40">
        <v>0</v>
      </c>
      <c r="F155">
        <v>0</v>
      </c>
      <c r="H155" s="7"/>
    </row>
    <row r="156" spans="1:11" x14ac:dyDescent="0.3">
      <c r="B156" s="37" t="s">
        <v>7</v>
      </c>
      <c r="C156" s="6">
        <v>33573</v>
      </c>
      <c r="D156" s="7"/>
      <c r="E156" s="40">
        <v>82969200</v>
      </c>
      <c r="F156">
        <v>274</v>
      </c>
      <c r="H156" s="7"/>
    </row>
    <row r="157" spans="1:11" x14ac:dyDescent="0.3">
      <c r="B157" s="37" t="s">
        <v>8</v>
      </c>
      <c r="C157" s="6">
        <v>33573</v>
      </c>
      <c r="D157" s="7"/>
      <c r="E157" s="40">
        <v>85822300</v>
      </c>
      <c r="F157">
        <v>279</v>
      </c>
      <c r="H157" s="7"/>
    </row>
    <row r="158" spans="1:11" x14ac:dyDescent="0.3">
      <c r="B158" s="37" t="s">
        <v>9</v>
      </c>
      <c r="C158" s="6">
        <v>33573</v>
      </c>
      <c r="D158" s="7"/>
      <c r="E158" s="40">
        <v>28982000</v>
      </c>
      <c r="F158">
        <v>265</v>
      </c>
      <c r="H158" s="7"/>
    </row>
    <row r="159" spans="1:11" x14ac:dyDescent="0.3">
      <c r="B159" s="37" t="s">
        <v>10</v>
      </c>
      <c r="C159" s="6">
        <v>33573</v>
      </c>
      <c r="D159" s="7"/>
      <c r="E159" s="40">
        <v>38995200</v>
      </c>
      <c r="F159">
        <v>314</v>
      </c>
    </row>
    <row r="160" spans="1:11" x14ac:dyDescent="0.3">
      <c r="A160" s="51"/>
      <c r="B160" s="60" t="s">
        <v>21</v>
      </c>
      <c r="C160" s="61">
        <v>33573</v>
      </c>
      <c r="D160" s="57"/>
      <c r="E160" s="58"/>
      <c r="F160" s="59"/>
      <c r="G160" s="59"/>
      <c r="H160" s="54">
        <v>6465743</v>
      </c>
      <c r="I160" s="54"/>
      <c r="J160" s="54">
        <v>5451600</v>
      </c>
      <c r="K160" s="59"/>
    </row>
    <row r="161" spans="1:11" x14ac:dyDescent="0.3">
      <c r="B161" s="38" t="s">
        <v>6</v>
      </c>
      <c r="C161" s="6">
        <v>33939</v>
      </c>
      <c r="E161" s="7">
        <v>0</v>
      </c>
    </row>
    <row r="162" spans="1:11" x14ac:dyDescent="0.3">
      <c r="B162" s="37" t="s">
        <v>7</v>
      </c>
      <c r="C162" s="6">
        <v>33939</v>
      </c>
      <c r="E162" s="7">
        <v>82949900</v>
      </c>
      <c r="F162">
        <v>297</v>
      </c>
    </row>
    <row r="163" spans="1:11" x14ac:dyDescent="0.3">
      <c r="B163" s="37" t="s">
        <v>8</v>
      </c>
      <c r="C163" s="6">
        <v>33939</v>
      </c>
      <c r="E163" s="7">
        <v>86751800</v>
      </c>
      <c r="F163">
        <v>309</v>
      </c>
    </row>
    <row r="164" spans="1:11" x14ac:dyDescent="0.3">
      <c r="B164" s="37" t="s">
        <v>9</v>
      </c>
      <c r="C164" s="6">
        <v>33939</v>
      </c>
      <c r="E164" s="7">
        <v>67199200</v>
      </c>
      <c r="F164">
        <v>314</v>
      </c>
    </row>
    <row r="165" spans="1:11" x14ac:dyDescent="0.3">
      <c r="A165" s="67"/>
      <c r="B165" s="62" t="s">
        <v>10</v>
      </c>
      <c r="C165" s="68">
        <v>33939</v>
      </c>
      <c r="D165" s="39"/>
      <c r="E165" s="11">
        <v>39123800</v>
      </c>
      <c r="F165" s="15">
        <v>313</v>
      </c>
      <c r="G165" s="15"/>
      <c r="H165" s="15"/>
      <c r="I165" s="11"/>
      <c r="J165" s="11"/>
      <c r="K165" s="15"/>
    </row>
    <row r="166" spans="1:11" x14ac:dyDescent="0.3">
      <c r="A166" s="63"/>
      <c r="B166" s="60" t="s">
        <v>129</v>
      </c>
      <c r="C166" s="61">
        <v>33939</v>
      </c>
      <c r="D166" s="53"/>
      <c r="E166" s="54"/>
      <c r="F166" s="51"/>
      <c r="G166" s="51"/>
      <c r="H166" s="51"/>
      <c r="I166" s="54">
        <v>7818400</v>
      </c>
      <c r="J166" s="54">
        <v>7072800</v>
      </c>
      <c r="K166" s="51"/>
    </row>
    <row r="167" spans="1:11" x14ac:dyDescent="0.3">
      <c r="B167" s="38" t="s">
        <v>6</v>
      </c>
      <c r="C167" s="6">
        <v>33909</v>
      </c>
      <c r="E167" s="7">
        <v>0</v>
      </c>
    </row>
    <row r="168" spans="1:11" x14ac:dyDescent="0.3">
      <c r="B168" s="37" t="s">
        <v>7</v>
      </c>
      <c r="C168" s="6">
        <v>33909</v>
      </c>
      <c r="E168" s="7">
        <v>77112000</v>
      </c>
      <c r="F168">
        <v>293</v>
      </c>
    </row>
    <row r="169" spans="1:11" x14ac:dyDescent="0.3">
      <c r="B169" s="37" t="s">
        <v>8</v>
      </c>
      <c r="C169" s="6">
        <v>33909</v>
      </c>
      <c r="E169" s="7">
        <v>83721600</v>
      </c>
      <c r="F169">
        <v>312</v>
      </c>
    </row>
    <row r="170" spans="1:11" x14ac:dyDescent="0.3">
      <c r="B170" s="37" t="s">
        <v>9</v>
      </c>
      <c r="C170" s="6">
        <v>33909</v>
      </c>
      <c r="E170" s="7">
        <v>57369600</v>
      </c>
      <c r="F170">
        <v>307</v>
      </c>
    </row>
    <row r="171" spans="1:11" x14ac:dyDescent="0.3">
      <c r="A171" s="15"/>
      <c r="B171" s="37" t="s">
        <v>10</v>
      </c>
      <c r="C171" s="39">
        <v>33909</v>
      </c>
      <c r="D171" s="39"/>
      <c r="E171" s="11">
        <v>42638400</v>
      </c>
      <c r="F171" s="15">
        <v>313</v>
      </c>
      <c r="G171" s="15"/>
      <c r="H171" s="15"/>
      <c r="I171" s="11"/>
      <c r="J171" s="11"/>
      <c r="K171" s="15"/>
    </row>
    <row r="172" spans="1:11" x14ac:dyDescent="0.3">
      <c r="A172" s="51"/>
      <c r="B172" s="52" t="s">
        <v>129</v>
      </c>
      <c r="C172" s="53">
        <v>33909</v>
      </c>
      <c r="D172" s="53"/>
      <c r="E172" s="54"/>
      <c r="F172" s="51"/>
      <c r="G172" s="51"/>
      <c r="H172" s="51"/>
      <c r="I172" s="54">
        <v>7492866</v>
      </c>
      <c r="J172" s="54">
        <v>6861600</v>
      </c>
      <c r="K172" s="51"/>
    </row>
    <row r="173" spans="1:11" x14ac:dyDescent="0.3">
      <c r="B173" s="38" t="s">
        <v>6</v>
      </c>
      <c r="C173" s="6">
        <v>33878</v>
      </c>
      <c r="E173" s="7">
        <v>0</v>
      </c>
    </row>
    <row r="174" spans="1:11" x14ac:dyDescent="0.3">
      <c r="B174" s="37" t="s">
        <v>7</v>
      </c>
      <c r="C174" s="6">
        <v>33878</v>
      </c>
      <c r="E174" s="7">
        <v>77495000</v>
      </c>
      <c r="F174">
        <v>290</v>
      </c>
    </row>
    <row r="175" spans="1:11" x14ac:dyDescent="0.3">
      <c r="B175" s="37" t="s">
        <v>8</v>
      </c>
      <c r="C175" s="6">
        <v>33878</v>
      </c>
      <c r="E175" s="7">
        <v>83878600</v>
      </c>
      <c r="F175">
        <v>308</v>
      </c>
    </row>
    <row r="176" spans="1:11" x14ac:dyDescent="0.3">
      <c r="B176" s="37" t="s">
        <v>9</v>
      </c>
      <c r="C176" s="6">
        <v>33878</v>
      </c>
      <c r="E176" s="7">
        <v>79146700</v>
      </c>
      <c r="F176">
        <v>304</v>
      </c>
    </row>
    <row r="177" spans="1:11" x14ac:dyDescent="0.3">
      <c r="A177" s="15"/>
      <c r="B177" s="37" t="s">
        <v>10</v>
      </c>
      <c r="C177" s="39">
        <v>33878</v>
      </c>
      <c r="D177" s="39"/>
      <c r="E177" s="11">
        <v>41247400</v>
      </c>
      <c r="F177" s="15">
        <v>313</v>
      </c>
      <c r="G177" s="15"/>
      <c r="H177" s="15"/>
      <c r="K177" s="15"/>
    </row>
    <row r="178" spans="1:11" x14ac:dyDescent="0.3">
      <c r="A178" s="51"/>
      <c r="B178" s="52" t="s">
        <v>129</v>
      </c>
      <c r="C178" s="53">
        <v>33878</v>
      </c>
      <c r="D178" s="53"/>
      <c r="E178" s="54"/>
      <c r="F178" s="51"/>
      <c r="G178" s="51"/>
      <c r="H178" s="51"/>
      <c r="I178" s="54">
        <v>7162548</v>
      </c>
      <c r="J178" s="54">
        <v>5980800</v>
      </c>
      <c r="K178" s="51"/>
    </row>
    <row r="179" spans="1:11" x14ac:dyDescent="0.3">
      <c r="B179" s="38" t="s">
        <v>6</v>
      </c>
      <c r="C179" s="6">
        <v>33848</v>
      </c>
      <c r="E179" s="7">
        <v>0</v>
      </c>
    </row>
    <row r="180" spans="1:11" x14ac:dyDescent="0.3">
      <c r="B180" s="37" t="s">
        <v>7</v>
      </c>
      <c r="C180" s="6">
        <v>33848</v>
      </c>
      <c r="E180" s="7">
        <v>74520000</v>
      </c>
      <c r="F180">
        <v>288</v>
      </c>
    </row>
    <row r="181" spans="1:11" x14ac:dyDescent="0.3">
      <c r="B181" s="37" t="s">
        <v>8</v>
      </c>
      <c r="C181" s="6">
        <v>33848</v>
      </c>
      <c r="E181" s="7">
        <v>85276800</v>
      </c>
      <c r="F181">
        <v>300</v>
      </c>
    </row>
    <row r="182" spans="1:11" x14ac:dyDescent="0.3">
      <c r="B182" s="37" t="s">
        <v>9</v>
      </c>
      <c r="C182" s="6">
        <v>33848</v>
      </c>
      <c r="E182" s="7">
        <v>85924800</v>
      </c>
      <c r="F182">
        <v>305</v>
      </c>
    </row>
    <row r="183" spans="1:11" x14ac:dyDescent="0.3">
      <c r="A183" s="15"/>
      <c r="B183" s="37" t="s">
        <v>10</v>
      </c>
      <c r="C183" s="39">
        <v>33848</v>
      </c>
      <c r="D183" s="39"/>
      <c r="E183" s="11">
        <v>36331200</v>
      </c>
      <c r="F183" s="15">
        <v>313</v>
      </c>
      <c r="G183" s="15"/>
      <c r="H183" s="15"/>
      <c r="K183" s="15"/>
    </row>
    <row r="184" spans="1:11" x14ac:dyDescent="0.3">
      <c r="A184" s="51"/>
      <c r="B184" s="52" t="s">
        <v>129</v>
      </c>
      <c r="C184" s="53">
        <v>33848</v>
      </c>
      <c r="D184" s="53"/>
      <c r="E184" s="54"/>
      <c r="F184" s="51"/>
      <c r="G184" s="51"/>
      <c r="H184" s="51"/>
      <c r="I184" s="54">
        <v>5937096</v>
      </c>
      <c r="J184" s="54">
        <v>4651200</v>
      </c>
      <c r="K184" s="51"/>
    </row>
    <row r="185" spans="1:11" x14ac:dyDescent="0.3">
      <c r="B185" s="38" t="s">
        <v>6</v>
      </c>
      <c r="C185" s="6">
        <v>33817</v>
      </c>
      <c r="E185" s="7">
        <v>0</v>
      </c>
    </row>
    <row r="186" spans="1:11" x14ac:dyDescent="0.3">
      <c r="B186" s="37" t="s">
        <v>7</v>
      </c>
      <c r="C186" s="6">
        <v>33817</v>
      </c>
      <c r="E186" s="7">
        <v>79035600</v>
      </c>
      <c r="F186">
        <v>285</v>
      </c>
    </row>
    <row r="187" spans="1:11" x14ac:dyDescent="0.3">
      <c r="B187" s="37" t="s">
        <v>8</v>
      </c>
      <c r="C187" s="6">
        <v>33817</v>
      </c>
      <c r="E187" s="7">
        <v>88400200</v>
      </c>
      <c r="F187">
        <v>299</v>
      </c>
    </row>
    <row r="188" spans="1:11" x14ac:dyDescent="0.3">
      <c r="B188" s="37" t="s">
        <v>9</v>
      </c>
      <c r="C188" s="6">
        <v>33817</v>
      </c>
      <c r="E188" s="7">
        <v>86765300</v>
      </c>
      <c r="F188">
        <v>293</v>
      </c>
    </row>
    <row r="189" spans="1:11" x14ac:dyDescent="0.3">
      <c r="A189" s="15"/>
      <c r="B189" s="37" t="s">
        <v>10</v>
      </c>
      <c r="C189" s="39">
        <v>33817</v>
      </c>
      <c r="D189" s="39"/>
      <c r="E189" s="11">
        <v>35852200</v>
      </c>
      <c r="F189" s="15">
        <v>313</v>
      </c>
      <c r="G189" s="15"/>
      <c r="H189" s="15"/>
      <c r="I189" s="11"/>
      <c r="K189" s="15"/>
    </row>
    <row r="190" spans="1:11" x14ac:dyDescent="0.3">
      <c r="A190" s="51"/>
      <c r="B190" s="52" t="s">
        <v>129</v>
      </c>
      <c r="C190" s="53">
        <v>33817</v>
      </c>
      <c r="D190" s="53"/>
      <c r="E190" s="54"/>
      <c r="F190" s="51"/>
      <c r="G190" s="51"/>
      <c r="H190" s="51"/>
      <c r="I190" s="54">
        <v>5224790</v>
      </c>
      <c r="J190" s="54">
        <v>3760800</v>
      </c>
      <c r="K190" s="51"/>
    </row>
    <row r="191" spans="1:11" x14ac:dyDescent="0.3">
      <c r="B191" s="38" t="s">
        <v>6</v>
      </c>
      <c r="C191" s="6">
        <v>33786</v>
      </c>
      <c r="E191" s="7">
        <v>0</v>
      </c>
    </row>
    <row r="192" spans="1:11" x14ac:dyDescent="0.3">
      <c r="B192" s="37" t="s">
        <v>7</v>
      </c>
      <c r="C192" s="6">
        <v>33786</v>
      </c>
      <c r="E192" s="7">
        <v>79160500</v>
      </c>
      <c r="F192">
        <v>280</v>
      </c>
    </row>
    <row r="193" spans="1:11" x14ac:dyDescent="0.3">
      <c r="B193" s="37" t="s">
        <v>8</v>
      </c>
      <c r="C193" s="6">
        <v>33786</v>
      </c>
      <c r="E193" s="7">
        <v>85321400</v>
      </c>
      <c r="F193">
        <v>291</v>
      </c>
    </row>
    <row r="194" spans="1:11" x14ac:dyDescent="0.3">
      <c r="B194" s="37" t="s">
        <v>9</v>
      </c>
      <c r="C194" s="6">
        <v>33786</v>
      </c>
      <c r="E194" s="7">
        <v>81649700</v>
      </c>
      <c r="F194">
        <v>283</v>
      </c>
    </row>
    <row r="195" spans="1:11" x14ac:dyDescent="0.3">
      <c r="A195" s="15"/>
      <c r="B195" s="37" t="s">
        <v>10</v>
      </c>
      <c r="C195" s="39">
        <v>33786</v>
      </c>
      <c r="D195" s="39"/>
      <c r="E195" s="11">
        <v>30403900</v>
      </c>
      <c r="F195" s="15">
        <v>311</v>
      </c>
      <c r="G195" s="15"/>
      <c r="H195" s="15"/>
      <c r="I195" s="11"/>
      <c r="J195" s="11"/>
      <c r="K195" s="15"/>
    </row>
    <row r="196" spans="1:11" x14ac:dyDescent="0.3">
      <c r="A196" s="51"/>
      <c r="B196" s="52" t="s">
        <v>21</v>
      </c>
      <c r="C196" s="53">
        <v>33786</v>
      </c>
      <c r="D196" s="53"/>
      <c r="E196" s="54"/>
      <c r="F196" s="51"/>
      <c r="G196" s="51"/>
      <c r="H196" s="51"/>
      <c r="I196" s="54">
        <v>4782176</v>
      </c>
      <c r="J196" s="54">
        <v>3300000</v>
      </c>
      <c r="K196" s="51"/>
    </row>
    <row r="197" spans="1:11" x14ac:dyDescent="0.3">
      <c r="B197" s="38" t="s">
        <v>6</v>
      </c>
      <c r="C197" s="6">
        <v>33756</v>
      </c>
      <c r="E197" s="7">
        <v>0</v>
      </c>
    </row>
    <row r="198" spans="1:11" x14ac:dyDescent="0.3">
      <c r="B198" s="37" t="s">
        <v>7</v>
      </c>
      <c r="C198" s="6">
        <v>33756</v>
      </c>
      <c r="E198" s="7">
        <v>74431400</v>
      </c>
      <c r="F198">
        <v>282</v>
      </c>
    </row>
    <row r="199" spans="1:11" x14ac:dyDescent="0.3">
      <c r="B199" s="37" t="s">
        <v>8</v>
      </c>
      <c r="C199" s="6">
        <v>33756</v>
      </c>
      <c r="E199" s="7">
        <v>79512700</v>
      </c>
      <c r="F199">
        <v>284</v>
      </c>
    </row>
    <row r="200" spans="1:11" x14ac:dyDescent="0.3">
      <c r="B200" s="37" t="s">
        <v>9</v>
      </c>
      <c r="C200" s="6">
        <v>33756</v>
      </c>
      <c r="E200" s="7">
        <v>70439700</v>
      </c>
      <c r="F200">
        <v>277</v>
      </c>
    </row>
    <row r="201" spans="1:11" x14ac:dyDescent="0.3">
      <c r="A201" s="15"/>
      <c r="B201" s="37" t="s">
        <v>10</v>
      </c>
      <c r="C201" s="39">
        <v>33756</v>
      </c>
      <c r="D201" s="39"/>
      <c r="E201" s="11">
        <v>29596600</v>
      </c>
      <c r="F201" s="15">
        <v>311</v>
      </c>
      <c r="G201" s="15"/>
      <c r="H201" s="15"/>
      <c r="I201" s="11"/>
      <c r="K201" s="15"/>
    </row>
    <row r="202" spans="1:11" x14ac:dyDescent="0.3">
      <c r="A202" s="51"/>
      <c r="B202" s="52" t="s">
        <v>129</v>
      </c>
      <c r="C202" s="53">
        <v>33756</v>
      </c>
      <c r="D202" s="53"/>
      <c r="E202" s="54"/>
      <c r="F202" s="51"/>
      <c r="G202" s="51"/>
      <c r="H202" s="51"/>
      <c r="I202" s="54">
        <v>4847892</v>
      </c>
      <c r="J202" s="54">
        <v>3489600</v>
      </c>
      <c r="K202" s="51"/>
    </row>
    <row r="203" spans="1:11" x14ac:dyDescent="0.3">
      <c r="B203" s="38" t="s">
        <v>6</v>
      </c>
      <c r="C203" s="6">
        <v>33725</v>
      </c>
      <c r="E203" s="7">
        <v>0</v>
      </c>
    </row>
    <row r="204" spans="1:11" x14ac:dyDescent="0.3">
      <c r="B204" s="37" t="s">
        <v>7</v>
      </c>
      <c r="C204" s="6">
        <v>33725</v>
      </c>
      <c r="E204" s="7">
        <v>27126300</v>
      </c>
      <c r="F204">
        <v>281</v>
      </c>
    </row>
    <row r="205" spans="1:11" x14ac:dyDescent="0.3">
      <c r="B205" s="37" t="s">
        <v>8</v>
      </c>
      <c r="C205" s="6">
        <v>33725</v>
      </c>
      <c r="E205" s="7">
        <v>89369300</v>
      </c>
      <c r="F205">
        <v>279</v>
      </c>
    </row>
    <row r="206" spans="1:11" x14ac:dyDescent="0.3">
      <c r="B206" s="37" t="s">
        <v>9</v>
      </c>
      <c r="C206" s="6">
        <v>33725</v>
      </c>
      <c r="E206" s="7">
        <v>70682800</v>
      </c>
      <c r="F206">
        <v>274</v>
      </c>
    </row>
    <row r="207" spans="1:11" x14ac:dyDescent="0.3">
      <c r="A207" s="15"/>
      <c r="B207" s="37" t="s">
        <v>10</v>
      </c>
      <c r="C207" s="39">
        <v>33725</v>
      </c>
      <c r="D207" s="39"/>
      <c r="E207" s="11">
        <v>32006900</v>
      </c>
      <c r="F207" s="15">
        <v>311</v>
      </c>
      <c r="G207" s="15"/>
      <c r="H207" s="15"/>
      <c r="I207" s="11"/>
      <c r="K207" s="15"/>
    </row>
    <row r="208" spans="1:11" x14ac:dyDescent="0.3">
      <c r="A208" s="51"/>
      <c r="B208" s="52" t="s">
        <v>129</v>
      </c>
      <c r="C208" s="53">
        <v>33725</v>
      </c>
      <c r="D208" s="53"/>
      <c r="E208" s="54"/>
      <c r="F208" s="51"/>
      <c r="G208" s="51"/>
      <c r="H208" s="51"/>
      <c r="I208" s="54">
        <v>4905637</v>
      </c>
      <c r="J208" s="54">
        <v>3643200</v>
      </c>
      <c r="K208" s="51"/>
    </row>
    <row r="209" spans="1:11" x14ac:dyDescent="0.3">
      <c r="B209" s="5" t="s">
        <v>6</v>
      </c>
      <c r="C209" s="6">
        <v>33695</v>
      </c>
      <c r="E209" s="7">
        <v>0</v>
      </c>
    </row>
    <row r="210" spans="1:11" x14ac:dyDescent="0.3">
      <c r="B210" s="8" t="s">
        <v>7</v>
      </c>
      <c r="C210" s="6">
        <v>33695</v>
      </c>
      <c r="E210" s="7">
        <v>80540500</v>
      </c>
      <c r="F210">
        <v>271</v>
      </c>
    </row>
    <row r="211" spans="1:11" x14ac:dyDescent="0.3">
      <c r="B211" s="8" t="s">
        <v>8</v>
      </c>
      <c r="C211" s="6">
        <v>33695</v>
      </c>
      <c r="E211" s="7">
        <v>85665600</v>
      </c>
      <c r="F211">
        <v>276</v>
      </c>
    </row>
    <row r="212" spans="1:11" x14ac:dyDescent="0.3">
      <c r="B212" s="8" t="s">
        <v>9</v>
      </c>
      <c r="C212" s="6">
        <v>33695</v>
      </c>
      <c r="E212" s="7">
        <v>68083200</v>
      </c>
      <c r="F212">
        <v>270</v>
      </c>
    </row>
    <row r="213" spans="1:11" x14ac:dyDescent="0.3">
      <c r="A213" s="15"/>
      <c r="B213" s="37" t="s">
        <v>10</v>
      </c>
      <c r="C213" s="39">
        <v>33695</v>
      </c>
      <c r="D213" s="39"/>
      <c r="E213" s="11">
        <v>29203200</v>
      </c>
      <c r="F213" s="15">
        <v>312</v>
      </c>
      <c r="G213" s="15"/>
      <c r="H213" s="15"/>
      <c r="I213" s="11"/>
      <c r="K213" s="15"/>
    </row>
    <row r="214" spans="1:11" x14ac:dyDescent="0.3">
      <c r="A214" s="51"/>
      <c r="B214" s="52" t="s">
        <v>129</v>
      </c>
      <c r="C214" s="53">
        <v>33695</v>
      </c>
      <c r="D214" s="53"/>
      <c r="E214" s="54"/>
      <c r="F214" s="51"/>
      <c r="G214" s="51"/>
      <c r="H214" s="51"/>
      <c r="I214" s="54">
        <v>5909801</v>
      </c>
      <c r="J214" s="54">
        <v>4766400</v>
      </c>
      <c r="K214" s="51"/>
    </row>
    <row r="215" spans="1:11" x14ac:dyDescent="0.3">
      <c r="B215" s="5" t="s">
        <v>6</v>
      </c>
      <c r="C215" s="6">
        <v>33664</v>
      </c>
      <c r="E215" s="7">
        <v>0</v>
      </c>
    </row>
    <row r="216" spans="1:11" x14ac:dyDescent="0.3">
      <c r="B216" s="8" t="s">
        <v>7</v>
      </c>
      <c r="C216" s="6">
        <v>33664</v>
      </c>
      <c r="E216" s="7">
        <v>91597500</v>
      </c>
      <c r="F216">
        <v>275</v>
      </c>
    </row>
    <row r="217" spans="1:11" x14ac:dyDescent="0.3">
      <c r="B217" s="8" t="s">
        <v>8</v>
      </c>
      <c r="C217" s="6">
        <v>33664</v>
      </c>
      <c r="E217" s="7">
        <v>90339000</v>
      </c>
      <c r="F217">
        <v>275</v>
      </c>
    </row>
    <row r="218" spans="1:11" x14ac:dyDescent="0.3">
      <c r="B218" s="8" t="s">
        <v>9</v>
      </c>
      <c r="C218" s="6">
        <v>33664</v>
      </c>
      <c r="E218" s="7">
        <v>28524100</v>
      </c>
      <c r="F218">
        <v>274</v>
      </c>
    </row>
    <row r="219" spans="1:11" x14ac:dyDescent="0.3">
      <c r="A219" s="15"/>
      <c r="B219" s="37" t="s">
        <v>10</v>
      </c>
      <c r="C219" s="39">
        <v>33664</v>
      </c>
      <c r="D219" s="39"/>
      <c r="E219" s="11">
        <v>32061700</v>
      </c>
      <c r="F219" s="15">
        <v>311</v>
      </c>
      <c r="G219" s="15"/>
      <c r="H219" s="15"/>
      <c r="I219" s="11"/>
      <c r="K219" s="15"/>
    </row>
    <row r="220" spans="1:11" x14ac:dyDescent="0.3">
      <c r="A220" s="51"/>
      <c r="B220" s="52" t="s">
        <v>129</v>
      </c>
      <c r="C220" s="53">
        <v>33664</v>
      </c>
      <c r="D220" s="53"/>
      <c r="E220" s="54"/>
      <c r="F220" s="51"/>
      <c r="G220" s="51"/>
      <c r="H220" s="51"/>
      <c r="I220" s="54">
        <v>6358790</v>
      </c>
      <c r="J220" s="54">
        <v>5452800</v>
      </c>
      <c r="K220" s="51"/>
    </row>
    <row r="221" spans="1:11" x14ac:dyDescent="0.3">
      <c r="B221" s="5" t="s">
        <v>6</v>
      </c>
      <c r="C221" s="6">
        <v>33635</v>
      </c>
      <c r="E221" s="7">
        <v>0</v>
      </c>
    </row>
    <row r="222" spans="1:11" x14ac:dyDescent="0.3">
      <c r="B222" s="8" t="s">
        <v>7</v>
      </c>
      <c r="C222" s="6">
        <v>33635</v>
      </c>
      <c r="E222" s="7">
        <v>87252500</v>
      </c>
      <c r="F222">
        <v>277</v>
      </c>
    </row>
    <row r="223" spans="1:11" x14ac:dyDescent="0.3">
      <c r="B223" s="8" t="s">
        <v>8</v>
      </c>
      <c r="C223" s="6">
        <v>33635</v>
      </c>
      <c r="E223" s="7">
        <v>86647700</v>
      </c>
      <c r="F223">
        <v>276</v>
      </c>
    </row>
    <row r="224" spans="1:11" x14ac:dyDescent="0.3">
      <c r="B224" s="8" t="s">
        <v>9</v>
      </c>
      <c r="C224" s="6">
        <v>33635</v>
      </c>
      <c r="E224" s="7">
        <v>0</v>
      </c>
    </row>
    <row r="225" spans="1:11" x14ac:dyDescent="0.3">
      <c r="A225" s="15"/>
      <c r="B225" s="37" t="s">
        <v>10</v>
      </c>
      <c r="C225" s="39">
        <v>33635</v>
      </c>
      <c r="D225" s="39"/>
      <c r="E225" s="11">
        <v>32054400</v>
      </c>
      <c r="F225" s="15">
        <v>311</v>
      </c>
      <c r="G225" s="15"/>
      <c r="H225" s="15"/>
      <c r="I225" s="11"/>
      <c r="K225" s="15"/>
    </row>
    <row r="226" spans="1:11" x14ac:dyDescent="0.3">
      <c r="A226" s="51"/>
      <c r="B226" s="52" t="s">
        <v>129</v>
      </c>
      <c r="C226" s="53">
        <v>33635</v>
      </c>
      <c r="D226" s="53"/>
      <c r="E226" s="54"/>
      <c r="F226" s="51"/>
      <c r="G226" s="51"/>
      <c r="H226" s="51"/>
      <c r="I226" s="54">
        <v>5727933</v>
      </c>
      <c r="J226" s="54">
        <v>4929600</v>
      </c>
      <c r="K226" s="51"/>
    </row>
    <row r="227" spans="1:11" x14ac:dyDescent="0.3">
      <c r="B227" s="5" t="s">
        <v>6</v>
      </c>
      <c r="C227" s="6">
        <v>33604</v>
      </c>
      <c r="E227" s="7">
        <v>0</v>
      </c>
    </row>
    <row r="228" spans="1:11" x14ac:dyDescent="0.3">
      <c r="B228" s="8" t="s">
        <v>7</v>
      </c>
      <c r="C228" s="6">
        <v>33604</v>
      </c>
      <c r="E228" s="7">
        <v>95284500</v>
      </c>
      <c r="F228">
        <v>278</v>
      </c>
    </row>
    <row r="229" spans="1:11" x14ac:dyDescent="0.3">
      <c r="B229" s="8" t="s">
        <v>8</v>
      </c>
      <c r="C229" s="6">
        <v>33604</v>
      </c>
      <c r="E229" s="7">
        <v>96407900</v>
      </c>
      <c r="F229">
        <v>277</v>
      </c>
    </row>
    <row r="230" spans="1:11" x14ac:dyDescent="0.3">
      <c r="B230" s="8" t="s">
        <v>9</v>
      </c>
      <c r="C230" s="6">
        <v>33604</v>
      </c>
      <c r="E230" s="7">
        <v>0</v>
      </c>
    </row>
    <row r="231" spans="1:11" x14ac:dyDescent="0.3">
      <c r="B231" s="8" t="s">
        <v>10</v>
      </c>
      <c r="C231" s="6">
        <v>33604</v>
      </c>
      <c r="E231" s="7">
        <v>42318700</v>
      </c>
      <c r="F231">
        <v>311</v>
      </c>
    </row>
    <row r="232" spans="1:11" x14ac:dyDescent="0.3">
      <c r="A232" s="51"/>
      <c r="B232" s="52" t="s">
        <v>21</v>
      </c>
      <c r="C232" s="53">
        <v>33604</v>
      </c>
      <c r="D232" s="53"/>
      <c r="E232" s="54"/>
      <c r="F232" s="51"/>
      <c r="G232" s="51"/>
      <c r="H232" s="51"/>
      <c r="I232" s="54">
        <v>6470454</v>
      </c>
      <c r="J232" s="54">
        <v>5783001</v>
      </c>
      <c r="K232" s="51"/>
    </row>
    <row r="233" spans="1:11" x14ac:dyDescent="0.3">
      <c r="B233" s="8" t="s">
        <v>6</v>
      </c>
      <c r="C233" s="6">
        <v>34304</v>
      </c>
      <c r="E233" s="7">
        <v>70352600</v>
      </c>
      <c r="F233">
        <v>321</v>
      </c>
    </row>
    <row r="234" spans="1:11" x14ac:dyDescent="0.3">
      <c r="B234" s="8" t="s">
        <v>7</v>
      </c>
      <c r="C234" s="6">
        <v>34304</v>
      </c>
      <c r="E234" s="7">
        <v>43854100</v>
      </c>
      <c r="F234">
        <v>315</v>
      </c>
    </row>
    <row r="235" spans="1:11" x14ac:dyDescent="0.3">
      <c r="B235" s="8" t="s">
        <v>8</v>
      </c>
      <c r="C235" s="6">
        <v>34304</v>
      </c>
      <c r="E235" s="7">
        <v>39418900</v>
      </c>
      <c r="F235">
        <v>324</v>
      </c>
    </row>
    <row r="236" spans="1:11" x14ac:dyDescent="0.3">
      <c r="B236" s="8" t="s">
        <v>9</v>
      </c>
      <c r="C236" s="6">
        <v>34304</v>
      </c>
      <c r="E236" s="7">
        <v>94037900</v>
      </c>
      <c r="F236">
        <v>321</v>
      </c>
    </row>
    <row r="237" spans="1:11" x14ac:dyDescent="0.3">
      <c r="A237" s="51"/>
      <c r="B237" s="64" t="s">
        <v>10</v>
      </c>
      <c r="C237" s="65">
        <v>34304</v>
      </c>
      <c r="D237" s="65"/>
      <c r="E237" s="54">
        <v>38897200</v>
      </c>
      <c r="F237" s="51">
        <v>313</v>
      </c>
      <c r="G237" s="51"/>
      <c r="H237" s="51"/>
      <c r="I237" s="54">
        <v>9699281</v>
      </c>
      <c r="J237" s="54">
        <v>9148800</v>
      </c>
      <c r="K237" s="51"/>
    </row>
    <row r="238" spans="1:11" x14ac:dyDescent="0.3">
      <c r="B238" s="8" t="s">
        <v>6</v>
      </c>
      <c r="C238" s="9">
        <v>34274</v>
      </c>
      <c r="D238" s="9"/>
      <c r="E238" s="7">
        <v>71539200</v>
      </c>
      <c r="F238">
        <v>321</v>
      </c>
    </row>
    <row r="239" spans="1:11" x14ac:dyDescent="0.3">
      <c r="B239" s="8" t="s">
        <v>7</v>
      </c>
      <c r="C239" s="9">
        <v>34274</v>
      </c>
      <c r="D239" s="9"/>
      <c r="E239" s="7">
        <v>12816000</v>
      </c>
      <c r="F239">
        <v>315</v>
      </c>
    </row>
    <row r="240" spans="1:11" x14ac:dyDescent="0.3">
      <c r="B240" s="8" t="s">
        <v>8</v>
      </c>
      <c r="C240" s="9">
        <v>34274</v>
      </c>
      <c r="D240" s="9"/>
      <c r="E240" s="7">
        <v>83678400</v>
      </c>
      <c r="F240">
        <v>324</v>
      </c>
    </row>
    <row r="241" spans="1:11" x14ac:dyDescent="0.3">
      <c r="B241" s="8" t="s">
        <v>9</v>
      </c>
      <c r="C241" s="9">
        <v>34274</v>
      </c>
      <c r="D241" s="9"/>
      <c r="E241" s="7">
        <v>73368000</v>
      </c>
      <c r="F241">
        <v>320</v>
      </c>
    </row>
    <row r="242" spans="1:11" x14ac:dyDescent="0.3">
      <c r="A242" s="51"/>
      <c r="B242" s="64" t="s">
        <v>10</v>
      </c>
      <c r="C242" s="65">
        <v>34274</v>
      </c>
      <c r="D242" s="65"/>
      <c r="E242" s="54">
        <v>32961600</v>
      </c>
      <c r="F242" s="51">
        <v>313</v>
      </c>
      <c r="G242" s="51"/>
      <c r="H242" s="51"/>
      <c r="I242" s="54">
        <v>9437791</v>
      </c>
      <c r="J242" s="54">
        <v>8923200</v>
      </c>
      <c r="K242" s="51"/>
    </row>
    <row r="243" spans="1:11" x14ac:dyDescent="0.3">
      <c r="B243" s="8" t="s">
        <v>6</v>
      </c>
      <c r="C243" s="9">
        <v>34243</v>
      </c>
      <c r="D243" s="9"/>
      <c r="E243" s="7">
        <v>81155500</v>
      </c>
      <c r="F243">
        <v>322</v>
      </c>
    </row>
    <row r="244" spans="1:11" x14ac:dyDescent="0.3">
      <c r="B244" s="8" t="s">
        <v>7</v>
      </c>
      <c r="C244" s="9">
        <v>34243</v>
      </c>
      <c r="D244" s="9"/>
      <c r="E244" s="7">
        <v>54918300</v>
      </c>
      <c r="F244">
        <v>318</v>
      </c>
    </row>
    <row r="245" spans="1:11" x14ac:dyDescent="0.3">
      <c r="B245" s="8" t="s">
        <v>8</v>
      </c>
      <c r="C245" s="9">
        <v>34243</v>
      </c>
      <c r="D245" s="9"/>
      <c r="E245" s="7">
        <v>88147900</v>
      </c>
      <c r="F245">
        <v>324</v>
      </c>
    </row>
    <row r="246" spans="1:11" x14ac:dyDescent="0.3">
      <c r="B246" s="8" t="s">
        <v>9</v>
      </c>
      <c r="C246" s="9">
        <v>34243</v>
      </c>
      <c r="D246" s="9"/>
      <c r="E246" s="7">
        <v>18350600</v>
      </c>
      <c r="F246">
        <v>320</v>
      </c>
    </row>
    <row r="247" spans="1:11" x14ac:dyDescent="0.3">
      <c r="A247" s="51"/>
      <c r="B247" s="64" t="s">
        <v>10</v>
      </c>
      <c r="C247" s="65">
        <v>34243</v>
      </c>
      <c r="D247" s="65"/>
      <c r="E247" s="54">
        <v>41827680</v>
      </c>
      <c r="F247" s="51">
        <v>313</v>
      </c>
      <c r="G247" s="51"/>
      <c r="H247" s="51"/>
      <c r="I247" s="54">
        <v>8658321</v>
      </c>
      <c r="J247" s="54">
        <v>7878400</v>
      </c>
      <c r="K247" s="51"/>
    </row>
    <row r="248" spans="1:11" x14ac:dyDescent="0.3">
      <c r="B248" s="8" t="s">
        <v>6</v>
      </c>
      <c r="C248" s="9">
        <v>34213</v>
      </c>
      <c r="D248" s="9"/>
      <c r="E248" s="7">
        <v>69206400</v>
      </c>
      <c r="F248">
        <v>321</v>
      </c>
    </row>
    <row r="249" spans="1:11" x14ac:dyDescent="0.3">
      <c r="B249" s="8" t="s">
        <v>8</v>
      </c>
      <c r="C249" s="9">
        <v>34213</v>
      </c>
      <c r="D249" s="9"/>
      <c r="E249" s="7">
        <v>82339200</v>
      </c>
      <c r="F249">
        <v>323</v>
      </c>
    </row>
    <row r="250" spans="1:11" x14ac:dyDescent="0.3">
      <c r="B250" s="8" t="s">
        <v>9</v>
      </c>
      <c r="C250" s="9">
        <v>34213</v>
      </c>
      <c r="D250" s="9"/>
      <c r="E250" s="7">
        <v>76507200</v>
      </c>
      <c r="F250">
        <v>321</v>
      </c>
    </row>
    <row r="251" spans="1:11" x14ac:dyDescent="0.3">
      <c r="A251" s="51"/>
      <c r="B251" s="64" t="s">
        <v>10</v>
      </c>
      <c r="C251" s="65">
        <v>34213</v>
      </c>
      <c r="D251" s="65"/>
      <c r="E251" s="54">
        <v>27432000</v>
      </c>
      <c r="F251" s="51">
        <v>313</v>
      </c>
      <c r="G251" s="51"/>
      <c r="H251" s="51"/>
      <c r="I251" s="54">
        <v>6958058</v>
      </c>
      <c r="J251" s="54">
        <v>6038400</v>
      </c>
      <c r="K251" s="51"/>
    </row>
    <row r="252" spans="1:11" x14ac:dyDescent="0.3">
      <c r="B252" s="8" t="s">
        <v>6</v>
      </c>
      <c r="C252" s="9">
        <v>34182</v>
      </c>
      <c r="D252" s="9"/>
      <c r="E252" s="7">
        <v>81914400</v>
      </c>
      <c r="F252">
        <v>321</v>
      </c>
    </row>
    <row r="253" spans="1:11" x14ac:dyDescent="0.3">
      <c r="B253" s="8" t="s">
        <v>8</v>
      </c>
      <c r="C253" s="9">
        <v>34182</v>
      </c>
      <c r="D253" s="9"/>
      <c r="E253" s="7">
        <v>88878200</v>
      </c>
      <c r="F253">
        <v>322</v>
      </c>
    </row>
    <row r="254" spans="1:11" x14ac:dyDescent="0.3">
      <c r="B254" s="8" t="s">
        <v>9</v>
      </c>
      <c r="C254" s="9">
        <v>34182</v>
      </c>
      <c r="D254" s="9"/>
      <c r="E254" s="7">
        <v>80977000</v>
      </c>
      <c r="F254">
        <v>321</v>
      </c>
    </row>
    <row r="255" spans="1:11" x14ac:dyDescent="0.3">
      <c r="A255" s="51"/>
      <c r="B255" s="64" t="s">
        <v>10</v>
      </c>
      <c r="C255" s="65">
        <v>34182</v>
      </c>
      <c r="D255" s="65"/>
      <c r="E255" s="54">
        <v>39744200</v>
      </c>
      <c r="F255" s="51">
        <v>312</v>
      </c>
      <c r="G255" s="51"/>
      <c r="H255" s="51"/>
      <c r="I255" s="54">
        <v>7038550</v>
      </c>
      <c r="J255" s="54">
        <v>5911200</v>
      </c>
      <c r="K255" s="51"/>
    </row>
    <row r="256" spans="1:11" x14ac:dyDescent="0.3">
      <c r="B256" s="8" t="s">
        <v>6</v>
      </c>
      <c r="C256" s="9">
        <v>34151</v>
      </c>
      <c r="D256" s="9"/>
      <c r="E256" s="7">
        <v>30579000</v>
      </c>
      <c r="F256">
        <v>320</v>
      </c>
    </row>
    <row r="257" spans="1:11" x14ac:dyDescent="0.3">
      <c r="B257" s="8" t="s">
        <v>7</v>
      </c>
      <c r="C257" s="9">
        <v>34151</v>
      </c>
      <c r="D257" s="9"/>
      <c r="E257" s="7">
        <v>50887500</v>
      </c>
      <c r="F257">
        <v>308</v>
      </c>
    </row>
    <row r="258" spans="1:11" x14ac:dyDescent="0.3">
      <c r="B258" s="8" t="s">
        <v>8</v>
      </c>
      <c r="C258" s="9">
        <v>34151</v>
      </c>
      <c r="D258" s="9"/>
      <c r="E258" s="7">
        <v>89637100</v>
      </c>
      <c r="F258">
        <v>321</v>
      </c>
    </row>
    <row r="259" spans="1:11" x14ac:dyDescent="0.3">
      <c r="B259" s="8" t="s">
        <v>9</v>
      </c>
      <c r="C259" s="9">
        <v>34151</v>
      </c>
      <c r="D259" s="9"/>
      <c r="E259" s="7">
        <v>82226900</v>
      </c>
      <c r="F259">
        <v>320</v>
      </c>
    </row>
    <row r="260" spans="1:11" x14ac:dyDescent="0.3">
      <c r="A260" s="51"/>
      <c r="B260" s="64" t="s">
        <v>10</v>
      </c>
      <c r="C260" s="65">
        <v>34151</v>
      </c>
      <c r="D260" s="65"/>
      <c r="E260" s="54">
        <v>38033300</v>
      </c>
      <c r="F260" s="51">
        <v>312</v>
      </c>
      <c r="G260" s="51"/>
      <c r="H260" s="51"/>
      <c r="I260" s="54">
        <v>6921222</v>
      </c>
      <c r="J260" s="54">
        <v>5786400</v>
      </c>
      <c r="K260" s="51"/>
    </row>
    <row r="261" spans="1:11" x14ac:dyDescent="0.3">
      <c r="B261" s="8" t="s">
        <v>6</v>
      </c>
      <c r="C261" s="9">
        <v>34121</v>
      </c>
      <c r="D261" s="9"/>
      <c r="E261" s="7">
        <v>0</v>
      </c>
    </row>
    <row r="262" spans="1:11" x14ac:dyDescent="0.3">
      <c r="B262" s="8" t="s">
        <v>7</v>
      </c>
      <c r="C262" s="9">
        <v>34121</v>
      </c>
      <c r="D262" s="9"/>
      <c r="E262" s="7">
        <v>79524000</v>
      </c>
      <c r="F262">
        <v>307</v>
      </c>
    </row>
    <row r="263" spans="1:11" x14ac:dyDescent="0.3">
      <c r="B263" s="8" t="s">
        <v>8</v>
      </c>
      <c r="C263" s="9">
        <v>34121</v>
      </c>
      <c r="D263" s="9"/>
      <c r="E263" s="7">
        <v>71904000</v>
      </c>
      <c r="F263">
        <v>321</v>
      </c>
    </row>
    <row r="264" spans="1:11" x14ac:dyDescent="0.3">
      <c r="B264" s="8" t="s">
        <v>9</v>
      </c>
      <c r="C264" s="9">
        <v>34121</v>
      </c>
      <c r="D264" s="9"/>
      <c r="E264" s="7">
        <v>81518400</v>
      </c>
      <c r="F264">
        <v>319</v>
      </c>
    </row>
    <row r="265" spans="1:11" x14ac:dyDescent="0.3">
      <c r="A265" s="51"/>
      <c r="B265" s="64" t="s">
        <v>10</v>
      </c>
      <c r="C265" s="65">
        <v>34121</v>
      </c>
      <c r="D265" s="65"/>
      <c r="E265" s="54">
        <v>38497200</v>
      </c>
      <c r="F265" s="51">
        <v>312</v>
      </c>
      <c r="G265" s="51"/>
      <c r="H265" s="51"/>
      <c r="I265" s="54">
        <v>6856725</v>
      </c>
      <c r="J265" s="54">
        <v>5647200</v>
      </c>
      <c r="K265" s="51"/>
    </row>
    <row r="266" spans="1:11" x14ac:dyDescent="0.3">
      <c r="B266" s="8" t="s">
        <v>6</v>
      </c>
      <c r="C266" s="9">
        <v>34090</v>
      </c>
      <c r="D266" s="9"/>
      <c r="E266" s="7">
        <v>0</v>
      </c>
    </row>
    <row r="267" spans="1:11" x14ac:dyDescent="0.3">
      <c r="B267" s="8" t="s">
        <v>7</v>
      </c>
      <c r="C267" s="9">
        <v>34090</v>
      </c>
      <c r="D267" s="9"/>
      <c r="E267" s="7">
        <v>81833700</v>
      </c>
      <c r="F267">
        <v>306</v>
      </c>
    </row>
    <row r="268" spans="1:11" x14ac:dyDescent="0.3">
      <c r="B268" s="8" t="s">
        <v>8</v>
      </c>
      <c r="C268" s="9">
        <v>34090</v>
      </c>
      <c r="D268" s="9"/>
      <c r="E268" s="7">
        <v>88522700</v>
      </c>
      <c r="F268">
        <v>319</v>
      </c>
    </row>
    <row r="269" spans="1:11" x14ac:dyDescent="0.3">
      <c r="B269" s="8" t="s">
        <v>9</v>
      </c>
      <c r="C269" s="9">
        <v>34090</v>
      </c>
      <c r="D269" s="9"/>
      <c r="E269" s="7">
        <v>82183200</v>
      </c>
      <c r="F269">
        <v>316</v>
      </c>
    </row>
    <row r="270" spans="1:11" x14ac:dyDescent="0.3">
      <c r="A270" s="51"/>
      <c r="B270" s="64" t="s">
        <v>10</v>
      </c>
      <c r="C270" s="65">
        <v>34090</v>
      </c>
      <c r="D270" s="65"/>
      <c r="E270" s="54">
        <v>38631300</v>
      </c>
      <c r="F270" s="51">
        <v>313</v>
      </c>
      <c r="G270" s="51"/>
      <c r="H270" s="51"/>
      <c r="I270" s="54">
        <v>7022522</v>
      </c>
      <c r="J270" s="54">
        <v>6009400</v>
      </c>
      <c r="K270" s="51"/>
    </row>
    <row r="271" spans="1:11" x14ac:dyDescent="0.3">
      <c r="B271" s="8" t="s">
        <v>6</v>
      </c>
      <c r="C271" s="9">
        <v>34060</v>
      </c>
      <c r="D271" s="9"/>
      <c r="E271" s="7">
        <v>0</v>
      </c>
    </row>
    <row r="272" spans="1:11" x14ac:dyDescent="0.3">
      <c r="B272" s="8" t="s">
        <v>7</v>
      </c>
      <c r="C272" s="9">
        <v>34060</v>
      </c>
      <c r="D272" s="9"/>
      <c r="E272" s="7">
        <v>63238700</v>
      </c>
      <c r="F272">
        <v>306</v>
      </c>
    </row>
    <row r="273" spans="1:11" x14ac:dyDescent="0.3">
      <c r="B273" s="8" t="s">
        <v>8</v>
      </c>
      <c r="C273" s="9">
        <v>34060</v>
      </c>
      <c r="D273" s="9"/>
      <c r="E273" s="7">
        <v>84577400</v>
      </c>
      <c r="F273">
        <v>318</v>
      </c>
    </row>
    <row r="274" spans="1:11" x14ac:dyDescent="0.3">
      <c r="B274" s="8" t="s">
        <v>9</v>
      </c>
      <c r="C274" s="9">
        <v>34060</v>
      </c>
      <c r="D274" s="9"/>
      <c r="E274" s="7">
        <v>80068300</v>
      </c>
      <c r="F274">
        <v>315</v>
      </c>
    </row>
    <row r="275" spans="1:11" x14ac:dyDescent="0.3">
      <c r="A275" s="51"/>
      <c r="B275" s="64" t="s">
        <v>10</v>
      </c>
      <c r="C275" s="65">
        <v>34060</v>
      </c>
      <c r="D275" s="65"/>
      <c r="E275" s="54">
        <v>38878100</v>
      </c>
      <c r="F275" s="51">
        <v>314</v>
      </c>
      <c r="G275" s="51"/>
      <c r="H275" s="51"/>
      <c r="I275" s="54">
        <v>7529034</v>
      </c>
      <c r="J275" s="54">
        <v>7066500</v>
      </c>
      <c r="K275" s="51"/>
    </row>
    <row r="276" spans="1:11" x14ac:dyDescent="0.3">
      <c r="B276" s="8" t="s">
        <v>6</v>
      </c>
      <c r="C276" s="9">
        <v>34029</v>
      </c>
      <c r="D276" s="9"/>
      <c r="E276" s="7">
        <v>0</v>
      </c>
    </row>
    <row r="277" spans="1:11" x14ac:dyDescent="0.3">
      <c r="B277" s="8" t="s">
        <v>7</v>
      </c>
      <c r="C277" s="9">
        <v>34029</v>
      </c>
      <c r="D277" s="9"/>
      <c r="E277" s="7">
        <v>83896400</v>
      </c>
      <c r="F277">
        <v>302</v>
      </c>
    </row>
    <row r="278" spans="1:11" x14ac:dyDescent="0.3">
      <c r="B278" s="8" t="s">
        <v>8</v>
      </c>
      <c r="C278" s="9">
        <v>34029</v>
      </c>
      <c r="D278" s="9"/>
      <c r="E278" s="7">
        <v>89364800</v>
      </c>
      <c r="F278">
        <v>315</v>
      </c>
    </row>
    <row r="279" spans="1:11" x14ac:dyDescent="0.3">
      <c r="B279" s="8" t="s">
        <v>9</v>
      </c>
      <c r="C279" s="9">
        <v>34029</v>
      </c>
      <c r="D279" s="9"/>
      <c r="E279" s="7">
        <v>83253600</v>
      </c>
      <c r="F279">
        <v>314</v>
      </c>
    </row>
    <row r="280" spans="1:11" x14ac:dyDescent="0.3">
      <c r="A280" s="51"/>
      <c r="B280" s="64" t="s">
        <v>10</v>
      </c>
      <c r="C280" s="65">
        <v>34029</v>
      </c>
      <c r="D280" s="65"/>
      <c r="E280" s="54">
        <v>37667200</v>
      </c>
      <c r="F280" s="51">
        <v>313</v>
      </c>
      <c r="G280" s="51"/>
      <c r="H280" s="51"/>
      <c r="I280" s="54">
        <v>8195006</v>
      </c>
      <c r="J280" s="54">
        <v>8119200</v>
      </c>
      <c r="K280" s="51"/>
    </row>
    <row r="281" spans="1:11" x14ac:dyDescent="0.3">
      <c r="B281" s="8" t="s">
        <v>6</v>
      </c>
      <c r="C281" s="9">
        <v>34001</v>
      </c>
      <c r="D281" s="9"/>
      <c r="E281" s="7">
        <v>0</v>
      </c>
    </row>
    <row r="282" spans="1:11" x14ac:dyDescent="0.3">
      <c r="B282" s="8" t="s">
        <v>7</v>
      </c>
      <c r="C282" s="9">
        <v>34001</v>
      </c>
      <c r="D282" s="9"/>
      <c r="E282" s="7">
        <v>78596800</v>
      </c>
      <c r="F282">
        <v>302</v>
      </c>
    </row>
    <row r="283" spans="1:11" x14ac:dyDescent="0.3">
      <c r="B283" s="8" t="s">
        <v>8</v>
      </c>
      <c r="C283" s="9">
        <v>34001</v>
      </c>
      <c r="D283" s="9"/>
      <c r="E283" s="7">
        <v>59224000</v>
      </c>
      <c r="F283">
        <v>315</v>
      </c>
    </row>
    <row r="284" spans="1:11" x14ac:dyDescent="0.3">
      <c r="B284" s="8" t="s">
        <v>9</v>
      </c>
      <c r="C284" s="9">
        <v>34001</v>
      </c>
      <c r="D284" s="9"/>
      <c r="E284" s="7">
        <v>70605700</v>
      </c>
      <c r="F284">
        <v>314</v>
      </c>
    </row>
    <row r="285" spans="1:11" x14ac:dyDescent="0.3">
      <c r="A285" s="51"/>
      <c r="B285" s="64" t="s">
        <v>10</v>
      </c>
      <c r="C285" s="65">
        <v>34001</v>
      </c>
      <c r="D285" s="65"/>
      <c r="E285" s="54">
        <v>36815600</v>
      </c>
      <c r="F285" s="51">
        <v>313</v>
      </c>
      <c r="G285" s="51"/>
      <c r="H285" s="51"/>
      <c r="I285" s="54">
        <v>7553198</v>
      </c>
      <c r="J285" s="54">
        <v>7014400</v>
      </c>
      <c r="K285" s="51"/>
    </row>
    <row r="286" spans="1:11" x14ac:dyDescent="0.3">
      <c r="B286" s="8" t="s">
        <v>6</v>
      </c>
      <c r="C286" s="9">
        <v>33970</v>
      </c>
      <c r="D286" s="9"/>
      <c r="E286" s="7">
        <v>0</v>
      </c>
    </row>
    <row r="287" spans="1:11" x14ac:dyDescent="0.3">
      <c r="B287" s="8" t="s">
        <v>7</v>
      </c>
      <c r="C287" s="9">
        <v>33970</v>
      </c>
      <c r="D287" s="9"/>
      <c r="E287" s="7">
        <v>86735500</v>
      </c>
      <c r="F287">
        <v>299</v>
      </c>
    </row>
    <row r="288" spans="1:11" x14ac:dyDescent="0.3">
      <c r="B288" s="8" t="s">
        <v>8</v>
      </c>
      <c r="C288" s="9">
        <v>33970</v>
      </c>
      <c r="D288" s="9"/>
      <c r="E288" s="7">
        <v>56419200</v>
      </c>
      <c r="F288">
        <v>314</v>
      </c>
    </row>
    <row r="289" spans="1:11" x14ac:dyDescent="0.3">
      <c r="B289" s="8" t="s">
        <v>9</v>
      </c>
      <c r="C289" s="9">
        <v>33970</v>
      </c>
      <c r="D289" s="9"/>
      <c r="E289" s="7">
        <v>82628600</v>
      </c>
      <c r="F289">
        <v>312</v>
      </c>
    </row>
    <row r="290" spans="1:11" x14ac:dyDescent="0.3">
      <c r="B290" s="8" t="s">
        <v>10</v>
      </c>
      <c r="C290" s="6">
        <v>33970</v>
      </c>
      <c r="E290" s="7">
        <v>43970400</v>
      </c>
      <c r="F290">
        <v>313</v>
      </c>
      <c r="I290" s="7">
        <v>8366332</v>
      </c>
      <c r="J290" s="7">
        <v>7824800</v>
      </c>
    </row>
    <row r="291" spans="1:11" x14ac:dyDescent="0.3">
      <c r="A291" s="51"/>
      <c r="B291" s="66" t="s">
        <v>21</v>
      </c>
      <c r="C291" s="53">
        <v>33970</v>
      </c>
      <c r="D291" s="53"/>
      <c r="E291" s="54"/>
      <c r="F291" s="51"/>
      <c r="G291" s="51"/>
      <c r="H291" s="51"/>
      <c r="I291" s="54"/>
      <c r="J291" s="54"/>
      <c r="K291" s="51"/>
    </row>
    <row r="292" spans="1:11" x14ac:dyDescent="0.3">
      <c r="B292" s="13" t="s">
        <v>6</v>
      </c>
      <c r="C292" s="6">
        <v>34669</v>
      </c>
      <c r="E292" s="7">
        <v>84733600</v>
      </c>
      <c r="F292">
        <v>311</v>
      </c>
    </row>
    <row r="293" spans="1:11" x14ac:dyDescent="0.3">
      <c r="B293" s="8" t="s">
        <v>7</v>
      </c>
      <c r="C293" s="6">
        <v>34669</v>
      </c>
      <c r="E293" s="7">
        <v>0</v>
      </c>
    </row>
    <row r="294" spans="1:11" x14ac:dyDescent="0.3">
      <c r="B294" s="8" t="s">
        <v>8</v>
      </c>
      <c r="C294" s="6">
        <v>34669</v>
      </c>
      <c r="E294" s="7">
        <v>86307500</v>
      </c>
      <c r="F294">
        <v>321</v>
      </c>
    </row>
    <row r="295" spans="1:11" x14ac:dyDescent="0.3">
      <c r="B295" s="8" t="s">
        <v>9</v>
      </c>
      <c r="C295" s="6">
        <v>34669</v>
      </c>
      <c r="E295" s="7">
        <v>80225600</v>
      </c>
      <c r="F295">
        <v>317</v>
      </c>
    </row>
    <row r="296" spans="1:11" x14ac:dyDescent="0.3">
      <c r="A296" s="51"/>
      <c r="B296" s="52" t="s">
        <v>10</v>
      </c>
      <c r="C296" s="53">
        <v>34669</v>
      </c>
      <c r="D296" s="53"/>
      <c r="E296" s="54">
        <v>45174400</v>
      </c>
      <c r="F296" s="51">
        <v>312</v>
      </c>
      <c r="G296" s="51"/>
      <c r="H296" s="51"/>
      <c r="I296" s="54">
        <v>9938934</v>
      </c>
      <c r="J296" s="54">
        <v>9292800</v>
      </c>
      <c r="K296" s="51"/>
    </row>
    <row r="297" spans="1:11" x14ac:dyDescent="0.3">
      <c r="B297" s="8" t="s">
        <v>6</v>
      </c>
      <c r="C297" s="6">
        <v>34639</v>
      </c>
      <c r="E297" s="7">
        <v>82087200</v>
      </c>
      <c r="F297">
        <v>313</v>
      </c>
    </row>
    <row r="298" spans="1:11" x14ac:dyDescent="0.3">
      <c r="B298" s="8" t="s">
        <v>7</v>
      </c>
      <c r="C298" s="6">
        <v>34639</v>
      </c>
      <c r="E298" s="7">
        <v>0</v>
      </c>
      <c r="F298">
        <v>0</v>
      </c>
    </row>
    <row r="299" spans="1:11" x14ac:dyDescent="0.3">
      <c r="B299" s="8" t="s">
        <v>8</v>
      </c>
      <c r="C299" s="6">
        <v>34639</v>
      </c>
      <c r="E299" s="7">
        <v>82489300</v>
      </c>
      <c r="F299">
        <v>322</v>
      </c>
    </row>
    <row r="300" spans="1:11" x14ac:dyDescent="0.3">
      <c r="B300" s="8" t="s">
        <v>9</v>
      </c>
      <c r="C300" s="6">
        <v>34639</v>
      </c>
      <c r="E300" s="7">
        <v>77593100</v>
      </c>
      <c r="F300">
        <v>317</v>
      </c>
    </row>
    <row r="301" spans="1:11" x14ac:dyDescent="0.3">
      <c r="A301" s="51"/>
      <c r="B301" s="52" t="s">
        <v>10</v>
      </c>
      <c r="C301" s="53">
        <v>34639</v>
      </c>
      <c r="D301" s="53"/>
      <c r="E301" s="54">
        <v>41929300</v>
      </c>
      <c r="F301" s="51">
        <v>311</v>
      </c>
      <c r="G301" s="51"/>
      <c r="H301" s="51"/>
      <c r="I301" s="54">
        <v>9272963</v>
      </c>
      <c r="J301" s="54">
        <v>8616000</v>
      </c>
      <c r="K301" s="51"/>
    </row>
    <row r="302" spans="1:11" x14ac:dyDescent="0.3">
      <c r="B302" s="8" t="s">
        <v>6</v>
      </c>
      <c r="C302" s="6">
        <v>34608</v>
      </c>
      <c r="E302" s="7">
        <v>85798100</v>
      </c>
      <c r="F302">
        <v>313</v>
      </c>
    </row>
    <row r="303" spans="1:11" x14ac:dyDescent="0.3">
      <c r="B303" s="8" t="s">
        <v>7</v>
      </c>
      <c r="C303" s="6">
        <v>34608</v>
      </c>
      <c r="E303" s="7">
        <v>0</v>
      </c>
      <c r="F303">
        <v>0</v>
      </c>
    </row>
    <row r="304" spans="1:11" x14ac:dyDescent="0.3">
      <c r="B304" s="8" t="s">
        <v>8</v>
      </c>
      <c r="C304" s="6">
        <v>34608</v>
      </c>
      <c r="E304" s="7">
        <v>87003400</v>
      </c>
      <c r="F304">
        <v>322</v>
      </c>
    </row>
    <row r="305" spans="1:11" x14ac:dyDescent="0.3">
      <c r="B305" s="8" t="s">
        <v>9</v>
      </c>
      <c r="C305" s="6">
        <v>34608</v>
      </c>
      <c r="E305" s="7">
        <v>81557300</v>
      </c>
      <c r="F305">
        <v>317</v>
      </c>
    </row>
    <row r="306" spans="1:11" x14ac:dyDescent="0.3">
      <c r="A306" s="51"/>
      <c r="B306" s="52" t="s">
        <v>10</v>
      </c>
      <c r="C306" s="53">
        <v>34608</v>
      </c>
      <c r="D306" s="53"/>
      <c r="E306" s="54">
        <v>34881400</v>
      </c>
      <c r="F306" s="51">
        <v>312</v>
      </c>
      <c r="G306" s="51"/>
      <c r="H306" s="51"/>
      <c r="I306" s="54">
        <v>8736318</v>
      </c>
      <c r="J306" s="54">
        <v>7850400</v>
      </c>
      <c r="K306" s="51"/>
    </row>
    <row r="307" spans="1:11" x14ac:dyDescent="0.3">
      <c r="B307" s="8" t="s">
        <v>6</v>
      </c>
      <c r="C307" s="6">
        <v>34578</v>
      </c>
      <c r="E307" s="7">
        <v>83764800</v>
      </c>
      <c r="F307">
        <v>314</v>
      </c>
    </row>
    <row r="308" spans="1:11" x14ac:dyDescent="0.3">
      <c r="B308" s="8" t="s">
        <v>7</v>
      </c>
      <c r="C308" s="6">
        <v>34578</v>
      </c>
      <c r="E308" s="7">
        <v>766600</v>
      </c>
      <c r="F308">
        <v>314</v>
      </c>
    </row>
    <row r="309" spans="1:11" x14ac:dyDescent="0.3">
      <c r="B309" s="8" t="s">
        <v>8</v>
      </c>
      <c r="C309" s="6">
        <v>34578</v>
      </c>
      <c r="E309" s="7">
        <v>83276500</v>
      </c>
      <c r="F309">
        <v>323</v>
      </c>
    </row>
    <row r="310" spans="1:11" x14ac:dyDescent="0.3">
      <c r="B310" s="8" t="s">
        <v>9</v>
      </c>
      <c r="C310" s="6">
        <v>34578</v>
      </c>
      <c r="E310" s="7">
        <v>78883200</v>
      </c>
      <c r="F310">
        <v>318</v>
      </c>
    </row>
    <row r="311" spans="1:11" x14ac:dyDescent="0.3">
      <c r="B311" s="8" t="s">
        <v>10</v>
      </c>
      <c r="C311" s="6">
        <v>34578</v>
      </c>
      <c r="E311" s="7">
        <v>41774400</v>
      </c>
      <c r="F311">
        <v>313</v>
      </c>
    </row>
    <row r="312" spans="1:11" x14ac:dyDescent="0.3">
      <c r="A312" s="51"/>
      <c r="B312" s="52" t="s">
        <v>21</v>
      </c>
      <c r="C312" s="53">
        <v>34579</v>
      </c>
      <c r="D312" s="53"/>
      <c r="E312" s="54"/>
      <c r="F312" s="51"/>
      <c r="G312" s="51"/>
      <c r="H312" s="51"/>
      <c r="I312" s="54">
        <v>7464758</v>
      </c>
      <c r="J312" s="54">
        <v>6395200</v>
      </c>
      <c r="K312" s="51"/>
    </row>
    <row r="313" spans="1:11" x14ac:dyDescent="0.3">
      <c r="B313" s="8" t="s">
        <v>6</v>
      </c>
      <c r="C313" s="6">
        <v>34547</v>
      </c>
      <c r="E313" s="7">
        <v>75172300</v>
      </c>
      <c r="F313">
        <v>314</v>
      </c>
    </row>
    <row r="314" spans="1:11" x14ac:dyDescent="0.3">
      <c r="B314" s="8" t="s">
        <v>7</v>
      </c>
      <c r="C314" s="6">
        <v>34547</v>
      </c>
      <c r="E314" s="7">
        <v>0</v>
      </c>
      <c r="F314">
        <v>0</v>
      </c>
    </row>
    <row r="315" spans="1:11" x14ac:dyDescent="0.3">
      <c r="B315" s="8" t="s">
        <v>8</v>
      </c>
      <c r="C315" s="6">
        <v>34547</v>
      </c>
      <c r="E315" s="7">
        <v>84887400</v>
      </c>
      <c r="F315">
        <v>323</v>
      </c>
    </row>
    <row r="316" spans="1:11" x14ac:dyDescent="0.3">
      <c r="B316" s="8" t="s">
        <v>9</v>
      </c>
      <c r="C316" s="6">
        <v>34547</v>
      </c>
      <c r="E316" s="7">
        <v>80030700</v>
      </c>
      <c r="F316">
        <v>318</v>
      </c>
    </row>
    <row r="317" spans="1:11" x14ac:dyDescent="0.3">
      <c r="B317" s="8" t="s">
        <v>10</v>
      </c>
      <c r="C317" s="6">
        <v>34547</v>
      </c>
      <c r="E317" s="7">
        <v>32360400</v>
      </c>
      <c r="F317">
        <v>313</v>
      </c>
    </row>
    <row r="318" spans="1:11" x14ac:dyDescent="0.3">
      <c r="A318" s="51"/>
      <c r="B318" s="52" t="s">
        <v>21</v>
      </c>
      <c r="C318" s="53">
        <v>34548</v>
      </c>
      <c r="D318" s="53"/>
      <c r="E318" s="54"/>
      <c r="F318" s="51"/>
      <c r="G318" s="51"/>
      <c r="H318" s="51"/>
      <c r="I318" s="54">
        <v>6052258</v>
      </c>
      <c r="J318" s="54">
        <v>4836000</v>
      </c>
      <c r="K318" s="51"/>
    </row>
    <row r="319" spans="1:11" x14ac:dyDescent="0.3">
      <c r="B319" s="8" t="s">
        <v>6</v>
      </c>
      <c r="C319" s="6">
        <v>34516</v>
      </c>
      <c r="E319" s="7">
        <v>80013900</v>
      </c>
      <c r="F319">
        <v>314</v>
      </c>
    </row>
    <row r="320" spans="1:11" x14ac:dyDescent="0.3">
      <c r="B320" s="8" t="s">
        <v>7</v>
      </c>
      <c r="C320" s="6">
        <v>34516</v>
      </c>
      <c r="E320" s="7">
        <v>1607800</v>
      </c>
      <c r="F320">
        <v>312</v>
      </c>
    </row>
    <row r="321" spans="1:11" x14ac:dyDescent="0.3">
      <c r="B321" s="8" t="s">
        <v>8</v>
      </c>
      <c r="C321" s="6">
        <v>34516</v>
      </c>
      <c r="E321" s="7">
        <v>85823700</v>
      </c>
      <c r="F321">
        <v>322</v>
      </c>
    </row>
    <row r="322" spans="1:11" x14ac:dyDescent="0.3">
      <c r="B322" s="8" t="s">
        <v>9</v>
      </c>
      <c r="C322" s="6">
        <v>34516</v>
      </c>
      <c r="E322" s="7">
        <v>80908400</v>
      </c>
      <c r="F322">
        <v>319</v>
      </c>
    </row>
    <row r="323" spans="1:11" x14ac:dyDescent="0.3">
      <c r="B323" s="8" t="s">
        <v>10</v>
      </c>
      <c r="C323" s="6">
        <v>34516</v>
      </c>
      <c r="E323" s="7">
        <v>38880900</v>
      </c>
      <c r="F323">
        <v>312</v>
      </c>
    </row>
    <row r="324" spans="1:11" x14ac:dyDescent="0.3">
      <c r="A324" s="51"/>
      <c r="B324" s="52" t="s">
        <v>21</v>
      </c>
      <c r="C324" s="53">
        <v>34517</v>
      </c>
      <c r="D324" s="53"/>
      <c r="E324" s="54"/>
      <c r="F324" s="51"/>
      <c r="G324" s="51"/>
      <c r="H324" s="51"/>
      <c r="I324" s="54">
        <v>5988093</v>
      </c>
      <c r="J324" s="54">
        <v>4694400</v>
      </c>
      <c r="K324" s="51"/>
    </row>
    <row r="325" spans="1:11" x14ac:dyDescent="0.3">
      <c r="B325" s="8" t="s">
        <v>6</v>
      </c>
      <c r="C325" s="6">
        <v>34486</v>
      </c>
      <c r="E325" s="7">
        <v>0</v>
      </c>
      <c r="F325">
        <v>0</v>
      </c>
    </row>
    <row r="326" spans="1:11" x14ac:dyDescent="0.3">
      <c r="B326" s="8" t="s">
        <v>7</v>
      </c>
      <c r="C326" s="6">
        <v>34486</v>
      </c>
      <c r="E326" s="7">
        <v>43886300</v>
      </c>
      <c r="F326">
        <v>312</v>
      </c>
    </row>
    <row r="327" spans="1:11" x14ac:dyDescent="0.3">
      <c r="B327" s="8" t="s">
        <v>8</v>
      </c>
      <c r="C327" s="6">
        <v>34486</v>
      </c>
      <c r="E327" s="7">
        <v>81585900</v>
      </c>
      <c r="F327">
        <v>323</v>
      </c>
    </row>
    <row r="328" spans="1:11" x14ac:dyDescent="0.3">
      <c r="B328" s="8" t="s">
        <v>9</v>
      </c>
      <c r="C328" s="6">
        <v>34486</v>
      </c>
      <c r="E328" s="7">
        <v>82776700</v>
      </c>
      <c r="F328">
        <v>319</v>
      </c>
    </row>
    <row r="329" spans="1:11" x14ac:dyDescent="0.3">
      <c r="B329" s="8" t="s">
        <v>10</v>
      </c>
      <c r="C329" s="6">
        <v>34486</v>
      </c>
      <c r="E329" s="7">
        <v>39367800</v>
      </c>
      <c r="F329">
        <v>312</v>
      </c>
    </row>
    <row r="330" spans="1:11" x14ac:dyDescent="0.3">
      <c r="A330" s="51"/>
      <c r="B330" s="52" t="s">
        <v>21</v>
      </c>
      <c r="C330" s="53">
        <v>34487</v>
      </c>
      <c r="D330" s="53"/>
      <c r="E330" s="54"/>
      <c r="F330" s="51"/>
      <c r="G330" s="51"/>
      <c r="H330" s="51"/>
      <c r="I330" s="54">
        <v>6050259</v>
      </c>
      <c r="J330" s="54">
        <v>5025600</v>
      </c>
      <c r="K330" s="51"/>
    </row>
    <row r="331" spans="1:11" x14ac:dyDescent="0.3">
      <c r="B331" s="8" t="s">
        <v>6</v>
      </c>
      <c r="C331" s="6">
        <v>34455</v>
      </c>
      <c r="E331" s="7">
        <v>12758600</v>
      </c>
      <c r="F331">
        <v>317</v>
      </c>
    </row>
    <row r="332" spans="1:11" x14ac:dyDescent="0.3">
      <c r="B332" s="8" t="s">
        <v>7</v>
      </c>
      <c r="C332" s="6">
        <v>34455</v>
      </c>
      <c r="E332" s="7">
        <v>61094100</v>
      </c>
      <c r="F332">
        <v>313</v>
      </c>
    </row>
    <row r="333" spans="1:11" x14ac:dyDescent="0.3">
      <c r="B333" s="8" t="s">
        <v>8</v>
      </c>
      <c r="C333" s="6">
        <v>34455</v>
      </c>
      <c r="E333" s="7">
        <v>60518400</v>
      </c>
      <c r="F333">
        <v>323</v>
      </c>
    </row>
    <row r="334" spans="1:11" x14ac:dyDescent="0.3">
      <c r="B334" s="8" t="s">
        <v>9</v>
      </c>
      <c r="C334" s="6">
        <v>34455</v>
      </c>
      <c r="E334" s="7">
        <v>81115000</v>
      </c>
      <c r="F334">
        <v>319</v>
      </c>
    </row>
    <row r="335" spans="1:11" x14ac:dyDescent="0.3">
      <c r="B335" s="8" t="s">
        <v>10</v>
      </c>
      <c r="C335" s="6">
        <v>34455</v>
      </c>
      <c r="E335" s="7">
        <v>44424900</v>
      </c>
      <c r="F335">
        <v>313</v>
      </c>
    </row>
    <row r="336" spans="1:11" x14ac:dyDescent="0.3">
      <c r="A336" s="51"/>
      <c r="B336" s="52" t="s">
        <v>21</v>
      </c>
      <c r="C336" s="53">
        <v>34456</v>
      </c>
      <c r="D336" s="53"/>
      <c r="E336" s="54"/>
      <c r="F336" s="51"/>
      <c r="G336" s="51"/>
      <c r="H336" s="51"/>
      <c r="I336" s="54">
        <v>7235713</v>
      </c>
      <c r="J336" s="54">
        <v>6762000</v>
      </c>
      <c r="K336" s="51"/>
    </row>
    <row r="337" spans="1:11" x14ac:dyDescent="0.3">
      <c r="B337" s="8" t="s">
        <v>6</v>
      </c>
      <c r="C337" s="6">
        <v>34425</v>
      </c>
      <c r="E337" s="7">
        <v>65923100</v>
      </c>
      <c r="F337">
        <v>317</v>
      </c>
    </row>
    <row r="338" spans="1:11" x14ac:dyDescent="0.3">
      <c r="B338" s="8" t="s">
        <v>7</v>
      </c>
      <c r="C338" s="6">
        <v>34425</v>
      </c>
      <c r="E338" s="7">
        <v>17098600</v>
      </c>
      <c r="F338">
        <v>311</v>
      </c>
    </row>
    <row r="339" spans="1:11" x14ac:dyDescent="0.3">
      <c r="B339" s="8" t="s">
        <v>8</v>
      </c>
      <c r="C339" s="6">
        <v>34425</v>
      </c>
      <c r="E339" s="7">
        <v>84196800</v>
      </c>
      <c r="F339">
        <v>323</v>
      </c>
    </row>
    <row r="340" spans="1:11" x14ac:dyDescent="0.3">
      <c r="B340" s="8" t="s">
        <v>9</v>
      </c>
      <c r="C340" s="6">
        <v>34425</v>
      </c>
      <c r="E340" s="7">
        <v>80352000</v>
      </c>
      <c r="F340">
        <v>319</v>
      </c>
    </row>
    <row r="341" spans="1:11" x14ac:dyDescent="0.3">
      <c r="B341" s="8" t="s">
        <v>10</v>
      </c>
      <c r="C341" s="6">
        <v>34425</v>
      </c>
      <c r="E341" s="7">
        <v>39528000</v>
      </c>
      <c r="F341">
        <v>313</v>
      </c>
    </row>
    <row r="342" spans="1:11" x14ac:dyDescent="0.3">
      <c r="A342" s="51"/>
      <c r="B342" s="52" t="s">
        <v>21</v>
      </c>
      <c r="C342" s="53">
        <v>34426</v>
      </c>
      <c r="D342" s="53"/>
      <c r="E342" s="54"/>
      <c r="F342" s="51"/>
      <c r="G342" s="51"/>
      <c r="H342" s="51"/>
      <c r="I342" s="54">
        <v>8093511</v>
      </c>
      <c r="J342" s="54">
        <v>7216800</v>
      </c>
      <c r="K342" s="51"/>
    </row>
    <row r="343" spans="1:11" x14ac:dyDescent="0.3">
      <c r="B343" s="8" t="s">
        <v>6</v>
      </c>
      <c r="C343" s="6">
        <v>34394</v>
      </c>
      <c r="E343" s="7">
        <v>72966600</v>
      </c>
      <c r="F343">
        <v>320</v>
      </c>
    </row>
    <row r="344" spans="1:11" x14ac:dyDescent="0.3">
      <c r="B344" s="8" t="s">
        <v>7</v>
      </c>
      <c r="C344" s="6">
        <v>34394</v>
      </c>
      <c r="E344" s="7">
        <v>0</v>
      </c>
      <c r="F344">
        <v>0</v>
      </c>
    </row>
    <row r="345" spans="1:11" x14ac:dyDescent="0.3">
      <c r="B345" s="8" t="s">
        <v>8</v>
      </c>
      <c r="C345" s="6">
        <v>34394</v>
      </c>
      <c r="E345" s="7">
        <v>89098300</v>
      </c>
      <c r="F345">
        <v>325</v>
      </c>
    </row>
    <row r="346" spans="1:11" x14ac:dyDescent="0.3">
      <c r="B346" s="8" t="s">
        <v>9</v>
      </c>
      <c r="C346" s="6">
        <v>34394</v>
      </c>
      <c r="E346" s="7">
        <v>80942100</v>
      </c>
      <c r="F346">
        <v>320</v>
      </c>
    </row>
    <row r="347" spans="1:11" x14ac:dyDescent="0.3">
      <c r="B347" s="8" t="s">
        <v>10</v>
      </c>
      <c r="C347" s="6">
        <v>34394</v>
      </c>
      <c r="E347" s="7">
        <v>41929500</v>
      </c>
      <c r="F347">
        <v>313</v>
      </c>
    </row>
    <row r="348" spans="1:11" x14ac:dyDescent="0.3">
      <c r="A348" s="51"/>
      <c r="B348" s="52" t="s">
        <v>21</v>
      </c>
      <c r="C348" s="53">
        <v>34395</v>
      </c>
      <c r="D348" s="53"/>
      <c r="E348" s="54"/>
      <c r="F348" s="51"/>
      <c r="G348" s="51"/>
      <c r="H348" s="51"/>
      <c r="I348" s="54">
        <v>9000474</v>
      </c>
      <c r="J348" s="54">
        <v>8205600</v>
      </c>
      <c r="K348" s="51"/>
    </row>
    <row r="349" spans="1:11" x14ac:dyDescent="0.3">
      <c r="B349" s="8" t="s">
        <v>6</v>
      </c>
      <c r="C349" s="6">
        <v>34366</v>
      </c>
      <c r="E349" s="7">
        <v>66783300</v>
      </c>
      <c r="F349">
        <v>320</v>
      </c>
    </row>
    <row r="350" spans="1:11" x14ac:dyDescent="0.3">
      <c r="B350" s="8" t="s">
        <v>7</v>
      </c>
      <c r="C350" s="6">
        <v>34366</v>
      </c>
      <c r="E350" s="7">
        <v>0</v>
      </c>
      <c r="F350">
        <v>0</v>
      </c>
    </row>
    <row r="351" spans="1:11" x14ac:dyDescent="0.3">
      <c r="B351" s="8" t="s">
        <v>8</v>
      </c>
      <c r="C351" s="6">
        <v>34366</v>
      </c>
      <c r="E351" s="7">
        <v>71350100</v>
      </c>
      <c r="F351">
        <v>325</v>
      </c>
    </row>
    <row r="352" spans="1:11" x14ac:dyDescent="0.3">
      <c r="B352" s="8" t="s">
        <v>9</v>
      </c>
      <c r="C352" s="6">
        <v>34366</v>
      </c>
      <c r="E352" s="7">
        <v>72999800</v>
      </c>
      <c r="F352">
        <v>321</v>
      </c>
    </row>
    <row r="353" spans="1:11" x14ac:dyDescent="0.3">
      <c r="B353" s="8" t="s">
        <v>10</v>
      </c>
      <c r="C353" s="6">
        <v>34366</v>
      </c>
      <c r="E353" s="7">
        <v>39594200</v>
      </c>
      <c r="F353">
        <v>313</v>
      </c>
    </row>
    <row r="354" spans="1:11" x14ac:dyDescent="0.3">
      <c r="A354" s="51"/>
      <c r="B354" s="52" t="s">
        <v>21</v>
      </c>
      <c r="C354" s="53">
        <v>34367</v>
      </c>
      <c r="D354" s="53"/>
      <c r="E354" s="54"/>
      <c r="F354" s="51"/>
      <c r="G354" s="51"/>
      <c r="H354" s="51"/>
      <c r="I354" s="54">
        <v>8597775</v>
      </c>
      <c r="J354" s="54">
        <v>8061600</v>
      </c>
      <c r="K354" s="51"/>
    </row>
    <row r="355" spans="1:11" x14ac:dyDescent="0.3">
      <c r="B355" s="8" t="s">
        <v>6</v>
      </c>
      <c r="C355" s="6">
        <v>34335</v>
      </c>
      <c r="E355" s="7">
        <v>68012400</v>
      </c>
      <c r="F355">
        <v>322</v>
      </c>
    </row>
    <row r="356" spans="1:11" x14ac:dyDescent="0.3">
      <c r="B356" s="8" t="s">
        <v>7</v>
      </c>
      <c r="C356" s="6">
        <v>34335</v>
      </c>
      <c r="E356" s="7">
        <v>28059500</v>
      </c>
      <c r="F356">
        <v>311</v>
      </c>
    </row>
    <row r="357" spans="1:11" x14ac:dyDescent="0.3">
      <c r="B357" s="8" t="s">
        <v>8</v>
      </c>
      <c r="C357" s="6">
        <v>34335</v>
      </c>
      <c r="E357" s="7">
        <v>32667300</v>
      </c>
      <c r="F357">
        <v>324</v>
      </c>
    </row>
    <row r="358" spans="1:11" x14ac:dyDescent="0.3">
      <c r="B358" s="8" t="s">
        <v>9</v>
      </c>
      <c r="C358" s="6">
        <v>34335</v>
      </c>
      <c r="E358" s="7">
        <v>94892000</v>
      </c>
      <c r="F358">
        <v>321</v>
      </c>
    </row>
    <row r="359" spans="1:11" x14ac:dyDescent="0.3">
      <c r="B359" s="8" t="s">
        <v>10</v>
      </c>
      <c r="C359" s="6">
        <v>34335</v>
      </c>
      <c r="E359" s="7">
        <v>34607500</v>
      </c>
      <c r="F359">
        <v>314</v>
      </c>
    </row>
    <row r="360" spans="1:11" x14ac:dyDescent="0.3">
      <c r="A360" s="51"/>
      <c r="B360" s="52" t="s">
        <v>21</v>
      </c>
      <c r="C360" s="53">
        <v>34336</v>
      </c>
      <c r="D360" s="53"/>
      <c r="E360" s="54"/>
      <c r="F360" s="51"/>
      <c r="G360" s="51"/>
      <c r="H360" s="51"/>
      <c r="I360" s="54">
        <v>9079971</v>
      </c>
      <c r="J360" s="54">
        <v>8637600</v>
      </c>
      <c r="K360" s="51"/>
    </row>
    <row r="361" spans="1:11" x14ac:dyDescent="0.3">
      <c r="B361" s="13" t="s">
        <v>6</v>
      </c>
      <c r="C361" s="6">
        <v>35034</v>
      </c>
      <c r="E361" s="7">
        <v>53939600</v>
      </c>
      <c r="F361">
        <v>295</v>
      </c>
    </row>
    <row r="362" spans="1:11" x14ac:dyDescent="0.3">
      <c r="B362" s="8" t="s">
        <v>7</v>
      </c>
      <c r="C362" s="6">
        <v>35034</v>
      </c>
      <c r="E362" s="7">
        <v>81691200</v>
      </c>
      <c r="F362">
        <v>305</v>
      </c>
    </row>
    <row r="363" spans="1:11" x14ac:dyDescent="0.3">
      <c r="B363" s="8" t="s">
        <v>8</v>
      </c>
      <c r="C363" s="6">
        <v>35034</v>
      </c>
      <c r="E363" s="7">
        <v>89577600</v>
      </c>
      <c r="F363">
        <v>317</v>
      </c>
    </row>
    <row r="364" spans="1:11" x14ac:dyDescent="0.3">
      <c r="B364" s="8" t="s">
        <v>9</v>
      </c>
      <c r="C364" s="6">
        <v>35034</v>
      </c>
      <c r="E364" s="7">
        <v>25291800</v>
      </c>
      <c r="F364">
        <v>308</v>
      </c>
    </row>
    <row r="365" spans="1:11" x14ac:dyDescent="0.3">
      <c r="B365" s="8" t="s">
        <v>10</v>
      </c>
      <c r="C365" s="6">
        <v>35034</v>
      </c>
      <c r="E365" s="7">
        <v>40410600</v>
      </c>
      <c r="F365">
        <v>305</v>
      </c>
    </row>
    <row r="366" spans="1:11" x14ac:dyDescent="0.3">
      <c r="A366" s="51"/>
      <c r="B366" s="52" t="s">
        <v>21</v>
      </c>
      <c r="C366" s="53">
        <v>35035</v>
      </c>
      <c r="D366" s="53"/>
      <c r="E366" s="54"/>
      <c r="F366" s="51"/>
      <c r="G366" s="51"/>
      <c r="H366" s="51"/>
      <c r="I366" s="54">
        <v>10745070</v>
      </c>
      <c r="J366" s="54">
        <v>7701600</v>
      </c>
      <c r="K366" s="51"/>
    </row>
    <row r="367" spans="1:11" x14ac:dyDescent="0.3">
      <c r="B367" s="8" t="s">
        <v>6</v>
      </c>
      <c r="C367" s="6">
        <v>35004</v>
      </c>
      <c r="E367" s="7">
        <v>0</v>
      </c>
      <c r="F367">
        <v>0</v>
      </c>
    </row>
    <row r="368" spans="1:11" x14ac:dyDescent="0.3">
      <c r="B368" s="8" t="s">
        <v>7</v>
      </c>
      <c r="C368" s="6">
        <v>35004</v>
      </c>
      <c r="E368" s="7">
        <v>79189900</v>
      </c>
      <c r="F368">
        <v>304</v>
      </c>
    </row>
    <row r="369" spans="1:11" x14ac:dyDescent="0.3">
      <c r="B369" s="8" t="s">
        <v>8</v>
      </c>
      <c r="C369" s="6">
        <v>35004</v>
      </c>
      <c r="E369" s="7">
        <v>85956500</v>
      </c>
      <c r="F369">
        <v>320</v>
      </c>
    </row>
    <row r="370" spans="1:11" x14ac:dyDescent="0.3">
      <c r="B370" s="8" t="s">
        <v>9</v>
      </c>
      <c r="C370" s="6">
        <v>35004</v>
      </c>
      <c r="E370" s="7">
        <v>68180900</v>
      </c>
      <c r="F370">
        <v>308</v>
      </c>
    </row>
    <row r="371" spans="1:11" x14ac:dyDescent="0.3">
      <c r="B371" s="8" t="s">
        <v>10</v>
      </c>
      <c r="C371" s="6">
        <v>35004</v>
      </c>
      <c r="E371" s="7">
        <v>43462500</v>
      </c>
      <c r="F371">
        <v>305</v>
      </c>
    </row>
    <row r="372" spans="1:11" x14ac:dyDescent="0.3">
      <c r="A372" s="51"/>
      <c r="B372" s="52" t="s">
        <v>21</v>
      </c>
      <c r="C372" s="53">
        <v>35005</v>
      </c>
      <c r="D372" s="53"/>
      <c r="E372" s="54"/>
      <c r="F372" s="51"/>
      <c r="G372" s="51"/>
      <c r="H372" s="51"/>
      <c r="I372" s="54">
        <v>10391220</v>
      </c>
      <c r="J372" s="54">
        <v>7353600</v>
      </c>
      <c r="K372" s="51"/>
    </row>
    <row r="373" spans="1:11" x14ac:dyDescent="0.3">
      <c r="B373" s="8" t="s">
        <v>6</v>
      </c>
      <c r="C373" s="6">
        <v>34973</v>
      </c>
      <c r="E373" s="7">
        <v>0</v>
      </c>
      <c r="F373">
        <v>0</v>
      </c>
    </row>
    <row r="374" spans="1:11" x14ac:dyDescent="0.3">
      <c r="B374" s="8" t="s">
        <v>7</v>
      </c>
      <c r="C374" s="6">
        <v>34973</v>
      </c>
      <c r="E374" s="7">
        <v>79277400</v>
      </c>
      <c r="F374">
        <v>304</v>
      </c>
    </row>
    <row r="375" spans="1:11" x14ac:dyDescent="0.3">
      <c r="B375" s="8" t="s">
        <v>8</v>
      </c>
      <c r="C375" s="6">
        <v>34973</v>
      </c>
      <c r="E375" s="7">
        <v>88360500</v>
      </c>
      <c r="F375">
        <v>321</v>
      </c>
    </row>
    <row r="376" spans="1:11" x14ac:dyDescent="0.3">
      <c r="B376" s="8" t="s">
        <v>9</v>
      </c>
      <c r="C376" s="6">
        <v>34973</v>
      </c>
      <c r="E376" s="7">
        <v>73242000</v>
      </c>
      <c r="F376">
        <v>309</v>
      </c>
    </row>
    <row r="377" spans="1:11" x14ac:dyDescent="0.3">
      <c r="B377" s="8" t="s">
        <v>10</v>
      </c>
      <c r="C377" s="6">
        <v>34973</v>
      </c>
      <c r="E377" s="7">
        <v>45762900</v>
      </c>
      <c r="F377">
        <v>305</v>
      </c>
    </row>
    <row r="378" spans="1:11" x14ac:dyDescent="0.3">
      <c r="A378" s="51"/>
      <c r="B378" s="52" t="s">
        <v>21</v>
      </c>
      <c r="C378" s="53">
        <v>34974</v>
      </c>
      <c r="D378" s="53"/>
      <c r="E378" s="54"/>
      <c r="F378" s="51"/>
      <c r="G378" s="51"/>
      <c r="H378" s="51"/>
      <c r="I378" s="54">
        <v>10187310</v>
      </c>
      <c r="J378" s="54">
        <v>7098800</v>
      </c>
      <c r="K378" s="51"/>
    </row>
    <row r="379" spans="1:11" x14ac:dyDescent="0.3">
      <c r="B379" s="8" t="s">
        <v>6</v>
      </c>
      <c r="C379" s="6">
        <v>34943</v>
      </c>
      <c r="E379" s="7">
        <v>30009200</v>
      </c>
      <c r="F379">
        <v>301</v>
      </c>
    </row>
    <row r="380" spans="1:11" x14ac:dyDescent="0.3">
      <c r="B380" s="8" t="s">
        <v>7</v>
      </c>
      <c r="C380" s="6">
        <v>34943</v>
      </c>
      <c r="E380" s="7">
        <v>81049400</v>
      </c>
      <c r="F380">
        <v>306</v>
      </c>
    </row>
    <row r="381" spans="1:11" x14ac:dyDescent="0.3">
      <c r="B381" s="8" t="s">
        <v>8</v>
      </c>
      <c r="C381" s="6">
        <v>34943</v>
      </c>
      <c r="E381" s="7">
        <v>83250900</v>
      </c>
      <c r="F381">
        <v>322</v>
      </c>
    </row>
    <row r="382" spans="1:11" x14ac:dyDescent="0.3">
      <c r="B382" s="8" t="s">
        <v>9</v>
      </c>
      <c r="C382" s="6">
        <v>34943</v>
      </c>
      <c r="E382" s="7">
        <v>43912000</v>
      </c>
      <c r="F382">
        <v>310</v>
      </c>
    </row>
    <row r="383" spans="1:11" x14ac:dyDescent="0.3">
      <c r="B383" s="8" t="s">
        <v>10</v>
      </c>
      <c r="C383" s="6">
        <v>34943</v>
      </c>
      <c r="E383" s="7">
        <v>42687700</v>
      </c>
      <c r="F383">
        <v>306</v>
      </c>
    </row>
    <row r="384" spans="1:11" x14ac:dyDescent="0.3">
      <c r="A384" s="51"/>
      <c r="B384" s="52" t="s">
        <v>21</v>
      </c>
      <c r="C384" s="53">
        <v>34944</v>
      </c>
      <c r="D384" s="53"/>
      <c r="E384" s="54"/>
      <c r="F384" s="51"/>
      <c r="G384" s="51"/>
      <c r="H384" s="51"/>
      <c r="I384" s="54">
        <v>8480220</v>
      </c>
      <c r="J384" s="54">
        <v>5599200</v>
      </c>
      <c r="K384" s="51"/>
    </row>
    <row r="385" spans="1:11" x14ac:dyDescent="0.3">
      <c r="B385" s="8" t="s">
        <v>6</v>
      </c>
      <c r="C385" s="6">
        <v>34912</v>
      </c>
      <c r="E385" s="7">
        <v>1613200</v>
      </c>
      <c r="F385">
        <v>301</v>
      </c>
    </row>
    <row r="386" spans="1:11" x14ac:dyDescent="0.3">
      <c r="B386" s="8" t="s">
        <v>7</v>
      </c>
      <c r="C386" s="6">
        <v>34912</v>
      </c>
      <c r="E386" s="7">
        <v>84208500</v>
      </c>
      <c r="F386">
        <v>305</v>
      </c>
    </row>
    <row r="387" spans="1:11" x14ac:dyDescent="0.3">
      <c r="B387" s="8" t="s">
        <v>8</v>
      </c>
      <c r="C387" s="6">
        <v>34912</v>
      </c>
      <c r="E387" s="7">
        <v>88381300</v>
      </c>
      <c r="F387">
        <v>323</v>
      </c>
    </row>
    <row r="388" spans="1:11" x14ac:dyDescent="0.3">
      <c r="B388" s="8" t="s">
        <v>9</v>
      </c>
      <c r="C388" s="6">
        <v>34912</v>
      </c>
      <c r="E388" s="7">
        <v>74170000</v>
      </c>
      <c r="F388">
        <v>311</v>
      </c>
    </row>
    <row r="389" spans="1:11" x14ac:dyDescent="0.3">
      <c r="B389" s="8" t="s">
        <v>10</v>
      </c>
      <c r="C389" s="6">
        <v>34912</v>
      </c>
      <c r="E389" s="7">
        <v>46450000</v>
      </c>
      <c r="F389">
        <v>307</v>
      </c>
    </row>
    <row r="390" spans="1:11" x14ac:dyDescent="0.3">
      <c r="A390" s="51"/>
      <c r="B390" s="52" t="s">
        <v>21</v>
      </c>
      <c r="C390" s="53">
        <v>34913</v>
      </c>
      <c r="D390" s="53"/>
      <c r="E390" s="54"/>
      <c r="F390" s="51"/>
      <c r="G390" s="51"/>
      <c r="H390" s="51"/>
      <c r="I390" s="54">
        <v>6558737</v>
      </c>
      <c r="J390" s="54">
        <v>5260800</v>
      </c>
      <c r="K390" s="51"/>
    </row>
    <row r="391" spans="1:11" x14ac:dyDescent="0.3">
      <c r="B391" s="8" t="s">
        <v>6</v>
      </c>
      <c r="C391" s="6">
        <v>34881</v>
      </c>
      <c r="E391" s="7">
        <v>52219500</v>
      </c>
      <c r="F391">
        <v>303</v>
      </c>
    </row>
    <row r="392" spans="1:11" x14ac:dyDescent="0.3">
      <c r="B392" s="8" t="s">
        <v>7</v>
      </c>
      <c r="C392" s="6">
        <v>34881</v>
      </c>
      <c r="E392" s="7">
        <v>86112900</v>
      </c>
      <c r="F392">
        <v>306</v>
      </c>
    </row>
    <row r="393" spans="1:11" x14ac:dyDescent="0.3">
      <c r="B393" s="8" t="s">
        <v>8</v>
      </c>
      <c r="C393" s="6">
        <v>34881</v>
      </c>
      <c r="E393" s="7">
        <v>37722900</v>
      </c>
      <c r="F393">
        <v>326</v>
      </c>
    </row>
    <row r="394" spans="1:11" x14ac:dyDescent="0.3">
      <c r="B394" s="8" t="s">
        <v>9</v>
      </c>
      <c r="C394" s="6">
        <v>34881</v>
      </c>
      <c r="E394" s="7">
        <v>71882000</v>
      </c>
      <c r="F394">
        <v>312</v>
      </c>
    </row>
    <row r="395" spans="1:11" x14ac:dyDescent="0.3">
      <c r="B395" s="8" t="s">
        <v>10</v>
      </c>
      <c r="C395" s="6">
        <v>34881</v>
      </c>
      <c r="E395" s="7">
        <v>46084600</v>
      </c>
      <c r="F395">
        <v>308</v>
      </c>
    </row>
    <row r="396" spans="1:11" x14ac:dyDescent="0.3">
      <c r="A396" s="51"/>
      <c r="B396" s="52" t="s">
        <v>21</v>
      </c>
      <c r="C396" s="53">
        <v>34882</v>
      </c>
      <c r="D396" s="53"/>
      <c r="E396" s="54"/>
      <c r="F396" s="51"/>
      <c r="G396" s="51"/>
      <c r="H396" s="51"/>
      <c r="I396" s="54">
        <v>6388245</v>
      </c>
      <c r="J396" s="54">
        <v>5078400</v>
      </c>
      <c r="K396" s="51"/>
    </row>
    <row r="397" spans="1:11" x14ac:dyDescent="0.3">
      <c r="B397" s="8" t="s">
        <v>6</v>
      </c>
      <c r="C397" s="6">
        <v>34851</v>
      </c>
      <c r="E397" s="7">
        <v>83972400</v>
      </c>
      <c r="F397">
        <v>304</v>
      </c>
    </row>
    <row r="398" spans="1:11" x14ac:dyDescent="0.3">
      <c r="B398" s="8" t="s">
        <v>7</v>
      </c>
      <c r="C398" s="6">
        <v>34851</v>
      </c>
      <c r="E398" s="7">
        <v>83840700</v>
      </c>
      <c r="F398">
        <v>306</v>
      </c>
    </row>
    <row r="399" spans="1:11" x14ac:dyDescent="0.3">
      <c r="B399" s="8" t="s">
        <v>8</v>
      </c>
      <c r="C399" s="6">
        <v>34851</v>
      </c>
      <c r="E399" s="7">
        <v>0</v>
      </c>
      <c r="F399">
        <v>0</v>
      </c>
    </row>
    <row r="400" spans="1:11" x14ac:dyDescent="0.3">
      <c r="B400" s="8" t="s">
        <v>9</v>
      </c>
      <c r="C400" s="6">
        <v>34851</v>
      </c>
      <c r="E400" s="7">
        <v>72784100</v>
      </c>
      <c r="F400">
        <v>311</v>
      </c>
    </row>
    <row r="401" spans="1:11" x14ac:dyDescent="0.3">
      <c r="B401" s="8" t="s">
        <v>10</v>
      </c>
      <c r="C401" s="6">
        <v>34851</v>
      </c>
      <c r="E401" s="7">
        <v>45303300</v>
      </c>
      <c r="F401">
        <v>309</v>
      </c>
    </row>
    <row r="402" spans="1:11" x14ac:dyDescent="0.3">
      <c r="A402" s="51"/>
      <c r="B402" s="52" t="s">
        <v>21</v>
      </c>
      <c r="C402" s="53">
        <v>34852</v>
      </c>
      <c r="D402" s="53"/>
      <c r="E402" s="54"/>
      <c r="F402" s="51"/>
      <c r="G402" s="51"/>
      <c r="H402" s="51"/>
      <c r="I402" s="54">
        <v>6992054</v>
      </c>
      <c r="J402" s="54">
        <v>5836800</v>
      </c>
      <c r="K402" s="51"/>
    </row>
    <row r="403" spans="1:11" x14ac:dyDescent="0.3">
      <c r="B403" s="8" t="s">
        <v>6</v>
      </c>
      <c r="C403" s="6">
        <v>34820</v>
      </c>
      <c r="E403" s="7">
        <v>66270000</v>
      </c>
      <c r="F403">
        <v>304</v>
      </c>
    </row>
    <row r="404" spans="1:11" x14ac:dyDescent="0.3">
      <c r="B404" s="8" t="s">
        <v>7</v>
      </c>
      <c r="C404" s="6">
        <v>34820</v>
      </c>
      <c r="E404" s="7">
        <v>85904600</v>
      </c>
      <c r="F404">
        <v>307</v>
      </c>
    </row>
    <row r="405" spans="1:11" x14ac:dyDescent="0.3">
      <c r="B405" s="8" t="s">
        <v>8</v>
      </c>
      <c r="C405" s="6">
        <v>34820</v>
      </c>
      <c r="E405" s="7">
        <v>19622400</v>
      </c>
      <c r="F405">
        <v>321</v>
      </c>
    </row>
    <row r="406" spans="1:11" x14ac:dyDescent="0.3">
      <c r="B406" s="8" t="s">
        <v>9</v>
      </c>
      <c r="C406" s="6">
        <v>34820</v>
      </c>
      <c r="E406" s="7">
        <v>69738300</v>
      </c>
      <c r="F406">
        <v>311</v>
      </c>
    </row>
    <row r="407" spans="1:11" x14ac:dyDescent="0.3">
      <c r="B407" s="8" t="s">
        <v>10</v>
      </c>
      <c r="C407" s="6">
        <v>34820</v>
      </c>
      <c r="E407" s="7">
        <v>45275500</v>
      </c>
      <c r="F407">
        <v>309</v>
      </c>
    </row>
    <row r="408" spans="1:11" x14ac:dyDescent="0.3">
      <c r="A408" s="51"/>
      <c r="B408" s="52" t="s">
        <v>21</v>
      </c>
      <c r="C408" s="53">
        <v>34821</v>
      </c>
      <c r="D408" s="53"/>
      <c r="E408" s="54"/>
      <c r="F408" s="51"/>
      <c r="G408" s="51"/>
      <c r="H408" s="51"/>
      <c r="I408" s="54">
        <v>7938849</v>
      </c>
      <c r="J408" s="54">
        <v>6902400</v>
      </c>
      <c r="K408" s="51"/>
    </row>
    <row r="409" spans="1:11" x14ac:dyDescent="0.3">
      <c r="B409" s="8" t="s">
        <v>6</v>
      </c>
      <c r="C409" s="6">
        <v>34790</v>
      </c>
      <c r="E409" s="7">
        <v>690300</v>
      </c>
      <c r="F409">
        <v>308</v>
      </c>
    </row>
    <row r="410" spans="1:11" x14ac:dyDescent="0.3">
      <c r="B410" s="8" t="s">
        <v>7</v>
      </c>
      <c r="C410" s="6">
        <v>34790</v>
      </c>
      <c r="E410" s="7">
        <v>84744000</v>
      </c>
      <c r="F410">
        <v>312</v>
      </c>
    </row>
    <row r="411" spans="1:11" x14ac:dyDescent="0.3">
      <c r="B411" s="8" t="s">
        <v>8</v>
      </c>
      <c r="C411" s="6">
        <v>34790</v>
      </c>
      <c r="E411" s="7">
        <v>84384000</v>
      </c>
      <c r="F411">
        <v>321</v>
      </c>
    </row>
    <row r="412" spans="1:11" x14ac:dyDescent="0.3">
      <c r="B412" s="8" t="s">
        <v>9</v>
      </c>
      <c r="C412" s="6">
        <v>34790</v>
      </c>
      <c r="E412" s="7">
        <v>71838500</v>
      </c>
      <c r="F412">
        <v>315</v>
      </c>
    </row>
    <row r="413" spans="1:11" x14ac:dyDescent="0.3">
      <c r="B413" s="8" t="s">
        <v>10</v>
      </c>
      <c r="C413" s="6">
        <v>34790</v>
      </c>
      <c r="E413" s="7">
        <v>45008800</v>
      </c>
      <c r="F413">
        <v>312</v>
      </c>
    </row>
    <row r="414" spans="1:11" x14ac:dyDescent="0.3">
      <c r="A414" s="51"/>
      <c r="B414" s="52" t="s">
        <v>21</v>
      </c>
      <c r="C414" s="53">
        <v>34791</v>
      </c>
      <c r="D414" s="53"/>
      <c r="E414" s="54"/>
      <c r="F414" s="51"/>
      <c r="G414" s="51"/>
      <c r="H414" s="51"/>
      <c r="I414" s="54">
        <v>8473161</v>
      </c>
      <c r="J414" s="54">
        <v>7562400</v>
      </c>
      <c r="K414" s="51"/>
    </row>
    <row r="415" spans="1:11" x14ac:dyDescent="0.3">
      <c r="B415" s="8" t="s">
        <v>6</v>
      </c>
      <c r="C415" s="6">
        <v>34759</v>
      </c>
      <c r="E415" s="7">
        <v>603800</v>
      </c>
      <c r="F415">
        <v>308</v>
      </c>
    </row>
    <row r="416" spans="1:11" x14ac:dyDescent="0.3">
      <c r="B416" s="8" t="s">
        <v>7</v>
      </c>
      <c r="C416" s="6">
        <v>34759</v>
      </c>
      <c r="E416" s="7">
        <v>86848000</v>
      </c>
      <c r="F416">
        <v>314</v>
      </c>
    </row>
    <row r="417" spans="1:11" x14ac:dyDescent="0.3">
      <c r="B417" s="8" t="s">
        <v>8</v>
      </c>
      <c r="C417" s="6">
        <v>34759</v>
      </c>
      <c r="E417" s="7">
        <v>87594800</v>
      </c>
      <c r="F417">
        <v>322</v>
      </c>
    </row>
    <row r="418" spans="1:11" x14ac:dyDescent="0.3">
      <c r="B418" s="8" t="s">
        <v>9</v>
      </c>
      <c r="C418" s="6">
        <v>34759</v>
      </c>
      <c r="E418" s="7">
        <v>74145800</v>
      </c>
      <c r="F418">
        <v>316</v>
      </c>
    </row>
    <row r="419" spans="1:11" x14ac:dyDescent="0.3">
      <c r="B419" s="8" t="s">
        <v>10</v>
      </c>
      <c r="C419" s="6">
        <v>34759</v>
      </c>
      <c r="E419" s="7">
        <v>46927500</v>
      </c>
      <c r="F419">
        <v>312</v>
      </c>
    </row>
    <row r="420" spans="1:11" x14ac:dyDescent="0.3">
      <c r="A420" s="51"/>
      <c r="B420" s="52" t="s">
        <v>21</v>
      </c>
      <c r="C420" s="53">
        <v>34760</v>
      </c>
      <c r="D420" s="53"/>
      <c r="E420" s="54"/>
      <c r="F420" s="51"/>
      <c r="G420" s="51"/>
      <c r="H420" s="51"/>
      <c r="I420" s="54">
        <v>8977308</v>
      </c>
      <c r="J420" s="54">
        <v>8095200</v>
      </c>
      <c r="K420" s="51"/>
    </row>
    <row r="421" spans="1:11" x14ac:dyDescent="0.3">
      <c r="B421" s="8" t="s">
        <v>6</v>
      </c>
      <c r="C421" s="6">
        <v>34731</v>
      </c>
      <c r="E421" s="7">
        <v>0</v>
      </c>
      <c r="F421">
        <v>0</v>
      </c>
    </row>
    <row r="422" spans="1:11" x14ac:dyDescent="0.3">
      <c r="B422" s="8" t="s">
        <v>7</v>
      </c>
      <c r="C422" s="6">
        <v>34731</v>
      </c>
      <c r="E422" s="7">
        <v>78576500</v>
      </c>
      <c r="F422">
        <v>314</v>
      </c>
    </row>
    <row r="423" spans="1:11" x14ac:dyDescent="0.3">
      <c r="B423" s="8" t="s">
        <v>8</v>
      </c>
      <c r="C423" s="6">
        <v>34731</v>
      </c>
      <c r="E423" s="7">
        <v>79170400</v>
      </c>
      <c r="F423">
        <v>322</v>
      </c>
    </row>
    <row r="424" spans="1:11" x14ac:dyDescent="0.3">
      <c r="B424" s="8" t="s">
        <v>9</v>
      </c>
      <c r="C424" s="6">
        <v>34731</v>
      </c>
      <c r="E424" s="7">
        <v>67462400</v>
      </c>
      <c r="F424">
        <v>316</v>
      </c>
    </row>
    <row r="425" spans="1:11" x14ac:dyDescent="0.3">
      <c r="B425" s="8" t="s">
        <v>10</v>
      </c>
      <c r="C425" s="6">
        <v>34731</v>
      </c>
      <c r="E425" s="7">
        <v>42097500</v>
      </c>
      <c r="F425">
        <v>311</v>
      </c>
    </row>
    <row r="426" spans="1:11" x14ac:dyDescent="0.3">
      <c r="A426" s="51"/>
      <c r="B426" s="52" t="s">
        <v>21</v>
      </c>
      <c r="C426" s="53">
        <v>34732</v>
      </c>
      <c r="D426" s="53"/>
      <c r="E426" s="54"/>
      <c r="F426" s="51"/>
      <c r="G426" s="51"/>
      <c r="H426" s="51"/>
      <c r="I426" s="54">
        <v>8221506</v>
      </c>
      <c r="J426" s="54">
        <v>7466400</v>
      </c>
      <c r="K426" s="51"/>
    </row>
    <row r="427" spans="1:11" x14ac:dyDescent="0.3">
      <c r="B427" s="8" t="s">
        <v>6</v>
      </c>
      <c r="C427" s="6">
        <v>34700</v>
      </c>
      <c r="E427" s="7">
        <v>72027200</v>
      </c>
      <c r="F427">
        <v>310</v>
      </c>
    </row>
    <row r="428" spans="1:11" x14ac:dyDescent="0.3">
      <c r="B428" s="8" t="s">
        <v>7</v>
      </c>
      <c r="C428" s="6">
        <v>34700</v>
      </c>
      <c r="E428" s="7">
        <v>54181700</v>
      </c>
      <c r="F428">
        <v>314</v>
      </c>
    </row>
    <row r="429" spans="1:11" x14ac:dyDescent="0.3">
      <c r="B429" s="8" t="s">
        <v>8</v>
      </c>
      <c r="C429" s="6">
        <v>34700</v>
      </c>
      <c r="E429" s="7">
        <v>78926000</v>
      </c>
      <c r="F429">
        <v>321</v>
      </c>
    </row>
    <row r="430" spans="1:11" x14ac:dyDescent="0.3">
      <c r="B430" s="8" t="s">
        <v>9</v>
      </c>
      <c r="C430" s="6">
        <v>34700</v>
      </c>
      <c r="E430" s="7">
        <v>48163600</v>
      </c>
      <c r="F430">
        <v>316</v>
      </c>
    </row>
    <row r="431" spans="1:11" x14ac:dyDescent="0.3">
      <c r="B431" s="8" t="s">
        <v>10</v>
      </c>
      <c r="C431" s="6">
        <v>34700</v>
      </c>
      <c r="E431" s="7">
        <v>45681600</v>
      </c>
      <c r="F431">
        <v>311</v>
      </c>
    </row>
    <row r="432" spans="1:11" x14ac:dyDescent="0.3">
      <c r="A432" s="51"/>
      <c r="B432" s="52" t="s">
        <v>21</v>
      </c>
      <c r="C432" s="53">
        <v>34701</v>
      </c>
      <c r="D432" s="53"/>
      <c r="E432" s="54"/>
      <c r="F432" s="51"/>
      <c r="G432" s="51"/>
      <c r="H432" s="51"/>
      <c r="I432" s="54">
        <v>9479288</v>
      </c>
      <c r="J432" s="54">
        <v>8712000</v>
      </c>
      <c r="K432" s="51"/>
    </row>
    <row r="433" spans="1:11" x14ac:dyDescent="0.3">
      <c r="B433" s="13" t="s">
        <v>6</v>
      </c>
      <c r="C433" s="6">
        <v>35400</v>
      </c>
      <c r="E433" s="7">
        <v>0</v>
      </c>
      <c r="F433">
        <v>0</v>
      </c>
    </row>
    <row r="434" spans="1:11" x14ac:dyDescent="0.3">
      <c r="B434" s="8" t="s">
        <v>7</v>
      </c>
      <c r="C434" s="6">
        <v>35400</v>
      </c>
      <c r="E434" s="7">
        <v>46879000</v>
      </c>
      <c r="F434">
        <v>299</v>
      </c>
    </row>
    <row r="435" spans="1:11" x14ac:dyDescent="0.3">
      <c r="B435" s="8" t="s">
        <v>8</v>
      </c>
      <c r="C435" s="6">
        <v>35400</v>
      </c>
      <c r="E435" s="7">
        <v>91599900</v>
      </c>
      <c r="F435">
        <v>313</v>
      </c>
    </row>
    <row r="436" spans="1:11" x14ac:dyDescent="0.3">
      <c r="B436" s="8" t="s">
        <v>9</v>
      </c>
      <c r="C436" s="6">
        <v>35400</v>
      </c>
      <c r="E436" s="7">
        <v>76772800</v>
      </c>
      <c r="F436">
        <v>301</v>
      </c>
    </row>
    <row r="437" spans="1:11" x14ac:dyDescent="0.3">
      <c r="B437" s="8" t="s">
        <v>10</v>
      </c>
      <c r="C437" s="6">
        <v>35400</v>
      </c>
      <c r="E437" s="7">
        <v>38748300</v>
      </c>
      <c r="F437">
        <v>304</v>
      </c>
    </row>
    <row r="438" spans="1:11" x14ac:dyDescent="0.3">
      <c r="A438" s="51"/>
      <c r="B438" s="52" t="s">
        <v>21</v>
      </c>
      <c r="C438" s="53">
        <v>35401</v>
      </c>
      <c r="D438" s="53"/>
      <c r="E438" s="54"/>
      <c r="F438" s="51"/>
      <c r="G438" s="51"/>
      <c r="H438" s="51"/>
      <c r="I438" s="54">
        <v>9869370</v>
      </c>
      <c r="J438" s="54">
        <v>7236000</v>
      </c>
      <c r="K438" s="51"/>
    </row>
    <row r="439" spans="1:11" x14ac:dyDescent="0.3">
      <c r="B439" s="8" t="s">
        <v>6</v>
      </c>
      <c r="C439" s="6">
        <v>35370</v>
      </c>
      <c r="E439" s="7">
        <v>0</v>
      </c>
      <c r="F439">
        <v>0</v>
      </c>
    </row>
    <row r="440" spans="1:11" x14ac:dyDescent="0.3">
      <c r="B440" s="8" t="s">
        <v>7</v>
      </c>
      <c r="C440" s="6">
        <v>35370</v>
      </c>
      <c r="E440" s="7">
        <v>63993700</v>
      </c>
      <c r="F440">
        <v>299</v>
      </c>
    </row>
    <row r="441" spans="1:11" x14ac:dyDescent="0.3">
      <c r="B441" s="8" t="s">
        <v>8</v>
      </c>
      <c r="C441" s="6">
        <v>35370</v>
      </c>
      <c r="E441" s="7">
        <v>86935700</v>
      </c>
      <c r="F441">
        <v>314</v>
      </c>
    </row>
    <row r="442" spans="1:11" x14ac:dyDescent="0.3">
      <c r="B442" s="8" t="s">
        <v>9</v>
      </c>
      <c r="C442" s="6">
        <v>35370</v>
      </c>
      <c r="E442" s="7">
        <v>75353500</v>
      </c>
      <c r="F442">
        <v>302</v>
      </c>
    </row>
    <row r="443" spans="1:11" x14ac:dyDescent="0.3">
      <c r="B443" s="8" t="s">
        <v>10</v>
      </c>
      <c r="C443" s="6">
        <v>35370</v>
      </c>
      <c r="E443" s="7">
        <v>45201600</v>
      </c>
      <c r="F443">
        <v>303</v>
      </c>
    </row>
    <row r="444" spans="1:11" x14ac:dyDescent="0.3">
      <c r="A444" s="51"/>
      <c r="B444" s="52" t="s">
        <v>21</v>
      </c>
      <c r="C444" s="53">
        <v>35371</v>
      </c>
      <c r="D444" s="53"/>
      <c r="E444" s="54"/>
      <c r="F444" s="51"/>
      <c r="G444" s="51"/>
      <c r="H444" s="51"/>
      <c r="I444" s="54">
        <v>10461570</v>
      </c>
      <c r="J444" s="54">
        <v>7243200</v>
      </c>
      <c r="K444" s="51"/>
    </row>
    <row r="445" spans="1:11" x14ac:dyDescent="0.3">
      <c r="B445" s="8" t="s">
        <v>6</v>
      </c>
      <c r="C445" s="6">
        <v>35339</v>
      </c>
      <c r="E445" s="7">
        <v>0</v>
      </c>
      <c r="F445">
        <v>0</v>
      </c>
    </row>
    <row r="446" spans="1:11" x14ac:dyDescent="0.3">
      <c r="B446" s="8" t="s">
        <v>7</v>
      </c>
      <c r="C446" s="6">
        <v>35339</v>
      </c>
      <c r="E446" s="7">
        <v>77825200</v>
      </c>
      <c r="F446">
        <v>299</v>
      </c>
    </row>
    <row r="447" spans="1:11" x14ac:dyDescent="0.3">
      <c r="B447" s="8" t="s">
        <v>8</v>
      </c>
      <c r="C447" s="6">
        <v>35339</v>
      </c>
      <c r="E447" s="7">
        <v>87957700</v>
      </c>
      <c r="F447">
        <v>314</v>
      </c>
    </row>
    <row r="448" spans="1:11" x14ac:dyDescent="0.3">
      <c r="B448" s="8" t="s">
        <v>9</v>
      </c>
      <c r="C448" s="6">
        <v>35339</v>
      </c>
      <c r="E448" s="7">
        <v>79089400</v>
      </c>
      <c r="F448">
        <v>302</v>
      </c>
    </row>
    <row r="449" spans="1:11" x14ac:dyDescent="0.3">
      <c r="B449" s="8" t="s">
        <v>10</v>
      </c>
      <c r="C449" s="6">
        <v>35339</v>
      </c>
      <c r="E449" s="7">
        <v>48000200</v>
      </c>
      <c r="F449">
        <v>304</v>
      </c>
    </row>
    <row r="450" spans="1:11" x14ac:dyDescent="0.3">
      <c r="A450" s="51"/>
      <c r="B450" s="52" t="s">
        <v>21</v>
      </c>
      <c r="C450" s="53">
        <v>35340</v>
      </c>
      <c r="D450" s="53"/>
      <c r="E450" s="54"/>
      <c r="F450" s="51"/>
      <c r="G450" s="51"/>
      <c r="H450" s="51"/>
      <c r="I450" s="54">
        <v>9881760</v>
      </c>
      <c r="J450" s="54">
        <v>6820800</v>
      </c>
      <c r="K450" s="51"/>
    </row>
    <row r="451" spans="1:11" x14ac:dyDescent="0.3">
      <c r="B451" s="8" t="s">
        <v>6</v>
      </c>
      <c r="C451" s="6">
        <v>35309</v>
      </c>
      <c r="E451" s="7">
        <v>0</v>
      </c>
      <c r="F451">
        <v>0</v>
      </c>
    </row>
    <row r="452" spans="1:11" x14ac:dyDescent="0.3">
      <c r="B452" s="8" t="s">
        <v>7</v>
      </c>
      <c r="C452" s="6">
        <v>35309</v>
      </c>
      <c r="E452" s="7">
        <v>72768200</v>
      </c>
      <c r="F452">
        <v>299</v>
      </c>
    </row>
    <row r="453" spans="1:11" x14ac:dyDescent="0.3">
      <c r="B453" s="8" t="s">
        <v>8</v>
      </c>
      <c r="C453" s="6">
        <v>35309</v>
      </c>
      <c r="E453" s="7">
        <v>83487700</v>
      </c>
      <c r="F453">
        <v>314</v>
      </c>
    </row>
    <row r="454" spans="1:11" x14ac:dyDescent="0.3">
      <c r="B454" s="8" t="s">
        <v>9</v>
      </c>
      <c r="C454" s="6">
        <v>35309</v>
      </c>
      <c r="E454" s="7">
        <v>76175700</v>
      </c>
      <c r="F454">
        <v>302</v>
      </c>
    </row>
    <row r="455" spans="1:11" x14ac:dyDescent="0.3">
      <c r="B455" s="8" t="s">
        <v>10</v>
      </c>
      <c r="C455" s="6">
        <v>35309</v>
      </c>
      <c r="E455" s="7">
        <v>41446800</v>
      </c>
      <c r="F455">
        <v>304</v>
      </c>
    </row>
    <row r="456" spans="1:11" x14ac:dyDescent="0.3">
      <c r="A456" s="51"/>
      <c r="B456" s="52" t="s">
        <v>21</v>
      </c>
      <c r="C456" s="53">
        <v>35310</v>
      </c>
      <c r="D456" s="53"/>
      <c r="E456" s="54"/>
      <c r="F456" s="51"/>
      <c r="G456" s="51"/>
      <c r="H456" s="51"/>
      <c r="I456" s="54">
        <v>8424150</v>
      </c>
      <c r="J456" s="54">
        <v>5556000</v>
      </c>
      <c r="K456" s="51"/>
    </row>
    <row r="457" spans="1:11" x14ac:dyDescent="0.3">
      <c r="B457" s="8" t="s">
        <v>6</v>
      </c>
      <c r="C457" s="6">
        <v>35278</v>
      </c>
      <c r="E457" s="7">
        <v>0</v>
      </c>
      <c r="F457">
        <v>0</v>
      </c>
    </row>
    <row r="458" spans="1:11" x14ac:dyDescent="0.3">
      <c r="B458" s="8" t="s">
        <v>7</v>
      </c>
      <c r="C458" s="6">
        <v>35278</v>
      </c>
      <c r="E458" s="7">
        <v>78778900</v>
      </c>
      <c r="F458">
        <v>300</v>
      </c>
    </row>
    <row r="459" spans="1:11" x14ac:dyDescent="0.3">
      <c r="B459" s="8" t="s">
        <v>8</v>
      </c>
      <c r="C459" s="6">
        <v>35278</v>
      </c>
      <c r="E459" s="7">
        <v>88235700</v>
      </c>
      <c r="F459">
        <v>314</v>
      </c>
    </row>
    <row r="460" spans="1:11" x14ac:dyDescent="0.3">
      <c r="B460" s="8" t="s">
        <v>9</v>
      </c>
      <c r="C460" s="6">
        <v>35278</v>
      </c>
      <c r="E460" s="7">
        <v>80729000</v>
      </c>
      <c r="F460">
        <v>303</v>
      </c>
    </row>
    <row r="461" spans="1:11" x14ac:dyDescent="0.3">
      <c r="B461" s="8" t="s">
        <v>10</v>
      </c>
      <c r="C461" s="6">
        <v>35278</v>
      </c>
      <c r="E461" s="7">
        <v>47891300</v>
      </c>
      <c r="F461">
        <v>304</v>
      </c>
    </row>
    <row r="462" spans="1:11" x14ac:dyDescent="0.3">
      <c r="A462" s="51"/>
      <c r="B462" s="52" t="s">
        <v>21</v>
      </c>
      <c r="C462" s="53">
        <v>35279</v>
      </c>
      <c r="D462" s="53"/>
      <c r="E462" s="54"/>
      <c r="F462" s="51"/>
      <c r="G462" s="51"/>
      <c r="H462" s="51"/>
      <c r="I462" s="54">
        <v>7887180</v>
      </c>
      <c r="J462" s="54">
        <v>4881600</v>
      </c>
      <c r="K462" s="51"/>
    </row>
    <row r="463" spans="1:11" x14ac:dyDescent="0.3">
      <c r="B463" s="8" t="s">
        <v>6</v>
      </c>
      <c r="C463" s="6">
        <v>35247</v>
      </c>
      <c r="E463" s="7">
        <v>566500</v>
      </c>
      <c r="F463">
        <v>289</v>
      </c>
    </row>
    <row r="464" spans="1:11" x14ac:dyDescent="0.3">
      <c r="B464" s="8" t="s">
        <v>7</v>
      </c>
      <c r="C464" s="6">
        <v>35247</v>
      </c>
      <c r="E464" s="7">
        <v>77945900</v>
      </c>
      <c r="F464">
        <v>300</v>
      </c>
    </row>
    <row r="465" spans="1:11" x14ac:dyDescent="0.3">
      <c r="B465" s="8" t="s">
        <v>8</v>
      </c>
      <c r="C465" s="6">
        <v>35247</v>
      </c>
      <c r="E465" s="7">
        <v>87607800</v>
      </c>
      <c r="F465">
        <v>314</v>
      </c>
    </row>
    <row r="466" spans="1:11" x14ac:dyDescent="0.3">
      <c r="B466" s="8" t="s">
        <v>9</v>
      </c>
      <c r="C466" s="6">
        <v>35247</v>
      </c>
      <c r="E466" s="7">
        <v>79723400</v>
      </c>
      <c r="F466">
        <v>303</v>
      </c>
    </row>
    <row r="467" spans="1:11" x14ac:dyDescent="0.3">
      <c r="B467" s="8" t="s">
        <v>10</v>
      </c>
      <c r="C467" s="6">
        <v>35247</v>
      </c>
      <c r="E467" s="7">
        <v>47554500</v>
      </c>
      <c r="F467">
        <v>304</v>
      </c>
    </row>
    <row r="468" spans="1:11" x14ac:dyDescent="0.3">
      <c r="A468" s="51"/>
      <c r="B468" s="52" t="s">
        <v>21</v>
      </c>
      <c r="C468" s="53">
        <v>35248</v>
      </c>
      <c r="D468" s="53"/>
      <c r="E468" s="54"/>
      <c r="F468" s="51"/>
      <c r="G468" s="51"/>
      <c r="H468" s="51"/>
      <c r="I468" s="54">
        <v>7369740</v>
      </c>
      <c r="J468" s="54">
        <v>4392000</v>
      </c>
      <c r="K468" s="51"/>
    </row>
    <row r="469" spans="1:11" x14ac:dyDescent="0.3">
      <c r="B469" s="8" t="s">
        <v>6</v>
      </c>
      <c r="C469" s="6">
        <v>35217</v>
      </c>
      <c r="E469" s="7">
        <v>0</v>
      </c>
      <c r="F469">
        <v>0</v>
      </c>
    </row>
    <row r="470" spans="1:11" x14ac:dyDescent="0.3">
      <c r="B470" s="8" t="s">
        <v>7</v>
      </c>
      <c r="C470" s="6">
        <v>35217</v>
      </c>
      <c r="E470" s="7">
        <v>76497900</v>
      </c>
      <c r="F470">
        <v>301</v>
      </c>
    </row>
    <row r="471" spans="1:11" x14ac:dyDescent="0.3">
      <c r="B471" s="8" t="s">
        <v>8</v>
      </c>
      <c r="C471" s="6">
        <v>35217</v>
      </c>
      <c r="E471" s="7">
        <v>85204200</v>
      </c>
      <c r="F471">
        <v>315</v>
      </c>
    </row>
    <row r="472" spans="1:11" x14ac:dyDescent="0.3">
      <c r="B472" s="8" t="s">
        <v>9</v>
      </c>
      <c r="C472" s="6">
        <v>35217</v>
      </c>
      <c r="E472" s="7">
        <v>79884900</v>
      </c>
      <c r="F472">
        <v>304</v>
      </c>
    </row>
    <row r="473" spans="1:11" x14ac:dyDescent="0.3">
      <c r="B473" s="8" t="s">
        <v>10</v>
      </c>
      <c r="C473" s="6">
        <v>35217</v>
      </c>
      <c r="E473" s="7">
        <v>46780900</v>
      </c>
      <c r="F473">
        <v>304</v>
      </c>
    </row>
    <row r="474" spans="1:11" x14ac:dyDescent="0.3">
      <c r="A474" s="51"/>
      <c r="B474" s="52" t="s">
        <v>21</v>
      </c>
      <c r="C474" s="53">
        <v>35218</v>
      </c>
      <c r="D474" s="53"/>
      <c r="E474" s="54"/>
      <c r="F474" s="51"/>
      <c r="G474" s="51"/>
      <c r="H474" s="51"/>
      <c r="I474" s="54">
        <v>8263920</v>
      </c>
      <c r="J474" s="54">
        <v>5301600</v>
      </c>
      <c r="K474" s="51"/>
    </row>
    <row r="475" spans="1:11" x14ac:dyDescent="0.3">
      <c r="B475" s="8" t="s">
        <v>6</v>
      </c>
      <c r="C475" s="6">
        <v>35186</v>
      </c>
      <c r="E475" s="7">
        <v>0</v>
      </c>
      <c r="F475">
        <v>0</v>
      </c>
    </row>
    <row r="476" spans="1:11" x14ac:dyDescent="0.3">
      <c r="B476" s="8" t="s">
        <v>7</v>
      </c>
      <c r="C476" s="6">
        <v>35186</v>
      </c>
      <c r="E476" s="7">
        <v>76199000</v>
      </c>
      <c r="F476">
        <v>301</v>
      </c>
    </row>
    <row r="477" spans="1:11" x14ac:dyDescent="0.3">
      <c r="B477" s="8" t="s">
        <v>8</v>
      </c>
      <c r="C477" s="6">
        <v>35186</v>
      </c>
      <c r="E477" s="7">
        <v>88841300</v>
      </c>
      <c r="F477">
        <v>315</v>
      </c>
    </row>
    <row r="478" spans="1:11" x14ac:dyDescent="0.3">
      <c r="B478" s="8" t="s">
        <v>9</v>
      </c>
      <c r="C478" s="6">
        <v>35186</v>
      </c>
      <c r="E478" s="7">
        <v>76805500</v>
      </c>
      <c r="F478">
        <v>305</v>
      </c>
    </row>
    <row r="479" spans="1:11" x14ac:dyDescent="0.3">
      <c r="B479" s="8" t="s">
        <v>10</v>
      </c>
      <c r="C479" s="6">
        <v>35186</v>
      </c>
      <c r="E479" s="7">
        <v>44854600</v>
      </c>
      <c r="F479">
        <v>304</v>
      </c>
    </row>
    <row r="480" spans="1:11" x14ac:dyDescent="0.3">
      <c r="A480" s="51"/>
      <c r="B480" s="52" t="s">
        <v>21</v>
      </c>
      <c r="C480" s="53">
        <v>35187</v>
      </c>
      <c r="D480" s="53"/>
      <c r="E480" s="54"/>
      <c r="F480" s="51"/>
      <c r="G480" s="51"/>
      <c r="H480" s="51"/>
      <c r="I480" s="54">
        <v>9452100</v>
      </c>
      <c r="J480" s="54">
        <v>6408000</v>
      </c>
      <c r="K480" s="51"/>
    </row>
    <row r="481" spans="1:11" x14ac:dyDescent="0.3">
      <c r="B481" s="8" t="s">
        <v>6</v>
      </c>
      <c r="C481" s="6">
        <v>35156</v>
      </c>
      <c r="E481" s="7">
        <v>1523600</v>
      </c>
      <c r="F481">
        <v>291</v>
      </c>
    </row>
    <row r="482" spans="1:11" x14ac:dyDescent="0.3">
      <c r="B482" s="8" t="s">
        <v>7</v>
      </c>
      <c r="C482" s="6">
        <v>35156</v>
      </c>
      <c r="E482" s="7">
        <v>76036000</v>
      </c>
      <c r="F482">
        <v>302</v>
      </c>
    </row>
    <row r="483" spans="1:11" x14ac:dyDescent="0.3">
      <c r="B483" s="8" t="s">
        <v>8</v>
      </c>
      <c r="C483" s="6">
        <v>35156</v>
      </c>
      <c r="E483" s="7">
        <v>81166700</v>
      </c>
      <c r="F483">
        <v>316</v>
      </c>
    </row>
    <row r="484" spans="1:11" x14ac:dyDescent="0.3">
      <c r="B484" s="8" t="s">
        <v>9</v>
      </c>
      <c r="C484" s="6">
        <v>35156</v>
      </c>
      <c r="E484" s="7">
        <v>72049100</v>
      </c>
      <c r="F484">
        <v>305</v>
      </c>
    </row>
    <row r="485" spans="1:11" x14ac:dyDescent="0.3">
      <c r="B485" s="8" t="s">
        <v>10</v>
      </c>
      <c r="C485" s="6">
        <v>35156</v>
      </c>
      <c r="E485" s="7">
        <v>45476600</v>
      </c>
      <c r="F485">
        <v>304</v>
      </c>
    </row>
    <row r="486" spans="1:11" x14ac:dyDescent="0.3">
      <c r="A486" s="51"/>
      <c r="B486" s="52" t="s">
        <v>21</v>
      </c>
      <c r="C486" s="53">
        <v>35157</v>
      </c>
      <c r="D486" s="53"/>
      <c r="E486" s="54"/>
      <c r="F486" s="51"/>
      <c r="G486" s="51"/>
      <c r="H486" s="51"/>
      <c r="I486" s="54">
        <v>9670500</v>
      </c>
      <c r="J486" s="54">
        <v>6770400</v>
      </c>
      <c r="K486" s="51"/>
    </row>
    <row r="487" spans="1:11" x14ac:dyDescent="0.3">
      <c r="B487" s="8" t="s">
        <v>6</v>
      </c>
      <c r="C487" s="6">
        <v>35125</v>
      </c>
      <c r="E487" s="7">
        <v>0</v>
      </c>
      <c r="F487">
        <v>0</v>
      </c>
    </row>
    <row r="488" spans="1:11" x14ac:dyDescent="0.3">
      <c r="B488" s="8" t="s">
        <v>7</v>
      </c>
      <c r="C488" s="6">
        <v>35125</v>
      </c>
      <c r="E488" s="7">
        <v>81345000</v>
      </c>
      <c r="F488">
        <v>302</v>
      </c>
    </row>
    <row r="489" spans="1:11" x14ac:dyDescent="0.3">
      <c r="B489" s="8" t="s">
        <v>8</v>
      </c>
      <c r="C489" s="6">
        <v>35125</v>
      </c>
      <c r="E489" s="7">
        <v>88038700</v>
      </c>
      <c r="F489">
        <v>316</v>
      </c>
    </row>
    <row r="490" spans="1:11" x14ac:dyDescent="0.3">
      <c r="B490" s="8" t="s">
        <v>9</v>
      </c>
      <c r="C490" s="6">
        <v>35125</v>
      </c>
      <c r="E490" s="7">
        <v>76691800</v>
      </c>
      <c r="F490">
        <v>306</v>
      </c>
    </row>
    <row r="491" spans="1:11" x14ac:dyDescent="0.3">
      <c r="B491" s="8" t="s">
        <v>10</v>
      </c>
      <c r="C491" s="6">
        <v>35125</v>
      </c>
      <c r="E491" s="7">
        <v>48068600</v>
      </c>
      <c r="F491">
        <v>305</v>
      </c>
    </row>
    <row r="492" spans="1:11" x14ac:dyDescent="0.3">
      <c r="A492" s="51"/>
      <c r="B492" s="52" t="s">
        <v>21</v>
      </c>
      <c r="C492" s="53">
        <v>35126</v>
      </c>
      <c r="D492" s="53"/>
      <c r="E492" s="54"/>
      <c r="F492" s="51"/>
      <c r="G492" s="51"/>
      <c r="H492" s="51"/>
      <c r="I492" s="54">
        <v>10917060</v>
      </c>
      <c r="J492" s="54">
        <v>7776000</v>
      </c>
      <c r="K492" s="51"/>
    </row>
    <row r="493" spans="1:11" x14ac:dyDescent="0.3">
      <c r="B493" s="8" t="s">
        <v>6</v>
      </c>
      <c r="C493" s="6">
        <v>35096</v>
      </c>
      <c r="E493" s="7">
        <v>0</v>
      </c>
      <c r="F493">
        <v>0</v>
      </c>
    </row>
    <row r="494" spans="1:11" x14ac:dyDescent="0.3">
      <c r="B494" s="8" t="s">
        <v>7</v>
      </c>
      <c r="C494" s="6">
        <v>35096</v>
      </c>
      <c r="E494" s="7">
        <v>76490400</v>
      </c>
      <c r="F494">
        <v>303</v>
      </c>
    </row>
    <row r="495" spans="1:11" x14ac:dyDescent="0.3">
      <c r="B495" s="8" t="s">
        <v>8</v>
      </c>
      <c r="C495" s="6">
        <v>35096</v>
      </c>
      <c r="E495" s="7">
        <v>83172000</v>
      </c>
      <c r="F495">
        <v>317</v>
      </c>
    </row>
    <row r="496" spans="1:11" x14ac:dyDescent="0.3">
      <c r="B496" s="8" t="s">
        <v>9</v>
      </c>
      <c r="C496" s="6">
        <v>35096</v>
      </c>
      <c r="E496" s="7">
        <v>71270400</v>
      </c>
      <c r="F496">
        <v>307</v>
      </c>
    </row>
    <row r="497" spans="1:11" x14ac:dyDescent="0.3">
      <c r="B497" s="8" t="s">
        <v>10</v>
      </c>
      <c r="C497" s="6">
        <v>35096</v>
      </c>
      <c r="E497" s="7">
        <v>45379200</v>
      </c>
      <c r="F497">
        <v>305</v>
      </c>
    </row>
    <row r="498" spans="1:11" x14ac:dyDescent="0.3">
      <c r="A498" s="51"/>
      <c r="B498" s="52" t="s">
        <v>21</v>
      </c>
      <c r="C498" s="53">
        <v>35097</v>
      </c>
      <c r="D498" s="53"/>
      <c r="E498" s="54"/>
      <c r="F498" s="51"/>
      <c r="G498" s="51"/>
      <c r="H498" s="51"/>
      <c r="I498" s="54">
        <v>10686270</v>
      </c>
      <c r="J498" s="54">
        <v>7728000</v>
      </c>
      <c r="K498" s="51"/>
    </row>
    <row r="499" spans="1:11" x14ac:dyDescent="0.3">
      <c r="B499" s="8" t="s">
        <v>6</v>
      </c>
      <c r="C499" s="6">
        <v>35065</v>
      </c>
      <c r="E499" s="7">
        <v>62941600</v>
      </c>
      <c r="F499">
        <v>295</v>
      </c>
    </row>
    <row r="500" spans="1:11" x14ac:dyDescent="0.3">
      <c r="B500" s="8" t="s">
        <v>7</v>
      </c>
      <c r="C500" s="6">
        <v>35065</v>
      </c>
      <c r="E500" s="7">
        <v>82313300</v>
      </c>
      <c r="F500">
        <v>304</v>
      </c>
    </row>
    <row r="501" spans="1:11" x14ac:dyDescent="0.3">
      <c r="B501" s="8" t="s">
        <v>8</v>
      </c>
      <c r="C501" s="6">
        <v>35065</v>
      </c>
      <c r="E501" s="7">
        <v>31231400</v>
      </c>
      <c r="F501">
        <v>319</v>
      </c>
    </row>
    <row r="502" spans="1:11" x14ac:dyDescent="0.3">
      <c r="B502" s="8" t="s">
        <v>9</v>
      </c>
      <c r="C502" s="6">
        <v>35065</v>
      </c>
      <c r="E502" s="7">
        <v>69174600</v>
      </c>
      <c r="F502">
        <v>307</v>
      </c>
    </row>
    <row r="503" spans="1:11" x14ac:dyDescent="0.3">
      <c r="B503" s="8" t="s">
        <v>10</v>
      </c>
      <c r="C503" s="6">
        <v>35065</v>
      </c>
      <c r="E503" s="7">
        <v>47752000</v>
      </c>
      <c r="F503">
        <v>305</v>
      </c>
    </row>
    <row r="504" spans="1:11" x14ac:dyDescent="0.3">
      <c r="A504" s="51"/>
      <c r="B504" s="52" t="s">
        <v>21</v>
      </c>
      <c r="C504" s="53">
        <v>35066</v>
      </c>
      <c r="D504" s="53"/>
      <c r="E504" s="54"/>
      <c r="F504" s="51"/>
      <c r="G504" s="51"/>
      <c r="H504" s="51"/>
      <c r="I504" s="54">
        <v>10881150</v>
      </c>
      <c r="J504" s="54">
        <v>7749600</v>
      </c>
      <c r="K504" s="51"/>
    </row>
    <row r="505" spans="1:11" x14ac:dyDescent="0.3">
      <c r="B505" s="13" t="s">
        <v>6</v>
      </c>
      <c r="C505" s="6">
        <v>35765</v>
      </c>
    </row>
    <row r="506" spans="1:11" x14ac:dyDescent="0.3">
      <c r="B506" s="8" t="s">
        <v>7</v>
      </c>
      <c r="C506" s="6">
        <v>35765</v>
      </c>
      <c r="E506" s="7">
        <v>16279200</v>
      </c>
      <c r="F506">
        <v>294</v>
      </c>
    </row>
    <row r="507" spans="1:11" x14ac:dyDescent="0.3">
      <c r="B507" s="8" t="s">
        <v>8</v>
      </c>
      <c r="C507" s="6">
        <v>35765</v>
      </c>
      <c r="E507" s="7">
        <v>92935000</v>
      </c>
      <c r="F507">
        <v>309</v>
      </c>
    </row>
    <row r="508" spans="1:11" x14ac:dyDescent="0.3">
      <c r="B508" s="8" t="s">
        <v>9</v>
      </c>
      <c r="C508" s="6">
        <v>35765</v>
      </c>
      <c r="E508" s="7">
        <v>79304200</v>
      </c>
      <c r="F508">
        <v>297</v>
      </c>
    </row>
    <row r="509" spans="1:11" x14ac:dyDescent="0.3">
      <c r="B509" s="8" t="s">
        <v>10</v>
      </c>
      <c r="C509" s="6">
        <v>35765</v>
      </c>
      <c r="E509" s="7">
        <v>60859200</v>
      </c>
      <c r="F509">
        <v>302</v>
      </c>
    </row>
    <row r="510" spans="1:11" x14ac:dyDescent="0.3">
      <c r="A510" s="51"/>
      <c r="B510" s="52" t="s">
        <v>21</v>
      </c>
      <c r="C510" s="53">
        <v>35766</v>
      </c>
      <c r="D510" s="53"/>
      <c r="E510" s="54"/>
      <c r="F510" s="51"/>
      <c r="G510" s="51"/>
      <c r="H510" s="51"/>
      <c r="I510" s="54">
        <v>10188780</v>
      </c>
      <c r="J510" s="54">
        <v>7442400</v>
      </c>
      <c r="K510" s="51"/>
    </row>
    <row r="511" spans="1:11" x14ac:dyDescent="0.3">
      <c r="B511" s="8" t="s">
        <v>6</v>
      </c>
      <c r="C511" s="6">
        <v>35735</v>
      </c>
      <c r="E511" s="7">
        <v>0</v>
      </c>
      <c r="F511">
        <v>0</v>
      </c>
    </row>
    <row r="512" spans="1:11" x14ac:dyDescent="0.3">
      <c r="B512" s="8" t="s">
        <v>7</v>
      </c>
      <c r="C512" s="6">
        <v>35735</v>
      </c>
      <c r="E512" s="7">
        <v>69496700</v>
      </c>
      <c r="F512">
        <v>295</v>
      </c>
    </row>
    <row r="513" spans="1:11" x14ac:dyDescent="0.3">
      <c r="B513" s="8" t="s">
        <v>8</v>
      </c>
      <c r="C513" s="6">
        <v>35735</v>
      </c>
      <c r="E513" s="7">
        <v>89512600</v>
      </c>
      <c r="F513">
        <v>310</v>
      </c>
    </row>
    <row r="514" spans="1:11" x14ac:dyDescent="0.3">
      <c r="B514" s="8" t="s">
        <v>9</v>
      </c>
      <c r="C514" s="6">
        <v>35735</v>
      </c>
      <c r="E514" s="7">
        <v>65104500</v>
      </c>
      <c r="F514">
        <v>297</v>
      </c>
    </row>
    <row r="515" spans="1:11" x14ac:dyDescent="0.3">
      <c r="B515" s="8" t="s">
        <v>10</v>
      </c>
      <c r="C515" s="6">
        <v>35735</v>
      </c>
      <c r="E515" s="7">
        <v>39556000</v>
      </c>
      <c r="F515">
        <v>303</v>
      </c>
    </row>
    <row r="516" spans="1:11" x14ac:dyDescent="0.3">
      <c r="A516" s="51"/>
      <c r="B516" s="52" t="s">
        <v>21</v>
      </c>
      <c r="C516" s="53">
        <v>35736</v>
      </c>
      <c r="D516" s="53"/>
      <c r="E516" s="54"/>
      <c r="F516" s="51"/>
      <c r="G516" s="51"/>
      <c r="H516" s="51"/>
      <c r="I516" s="54">
        <v>7612710</v>
      </c>
      <c r="J516" s="54">
        <v>4949800</v>
      </c>
      <c r="K516" s="51"/>
    </row>
    <row r="517" spans="1:11" x14ac:dyDescent="0.3">
      <c r="B517" s="8" t="s">
        <v>6</v>
      </c>
      <c r="C517" s="6">
        <v>35704</v>
      </c>
      <c r="E517" s="7">
        <v>0</v>
      </c>
      <c r="F517">
        <v>0</v>
      </c>
    </row>
    <row r="518" spans="1:11" x14ac:dyDescent="0.3">
      <c r="B518" s="8" t="s">
        <v>7</v>
      </c>
      <c r="C518" s="6">
        <v>35704</v>
      </c>
      <c r="E518" s="7">
        <v>71966900</v>
      </c>
      <c r="F518">
        <v>299</v>
      </c>
    </row>
    <row r="519" spans="1:11" x14ac:dyDescent="0.3">
      <c r="B519" s="8" t="s">
        <v>8</v>
      </c>
      <c r="C519" s="6">
        <v>35704</v>
      </c>
      <c r="E519" s="7">
        <v>92042000</v>
      </c>
      <c r="F519">
        <v>311</v>
      </c>
    </row>
    <row r="520" spans="1:11" x14ac:dyDescent="0.3">
      <c r="B520" s="8" t="s">
        <v>9</v>
      </c>
      <c r="C520" s="6">
        <v>35704</v>
      </c>
      <c r="E520" s="7">
        <v>66991000</v>
      </c>
      <c r="F520">
        <v>297</v>
      </c>
    </row>
    <row r="521" spans="1:11" x14ac:dyDescent="0.3">
      <c r="B521" s="8" t="s">
        <v>10</v>
      </c>
      <c r="C521" s="6">
        <v>35704</v>
      </c>
      <c r="E521" s="7">
        <v>40265200</v>
      </c>
      <c r="F521">
        <v>303</v>
      </c>
    </row>
    <row r="522" spans="1:11" x14ac:dyDescent="0.3">
      <c r="A522" s="51"/>
      <c r="B522" s="52" t="s">
        <v>21</v>
      </c>
      <c r="C522" s="53">
        <v>35705</v>
      </c>
      <c r="D522" s="53"/>
      <c r="E522" s="54"/>
      <c r="F522" s="51"/>
      <c r="G522" s="51"/>
      <c r="H522" s="51"/>
      <c r="I522" s="54">
        <v>9479190</v>
      </c>
      <c r="J522" s="54">
        <v>6391200</v>
      </c>
      <c r="K522" s="51"/>
    </row>
    <row r="523" spans="1:11" x14ac:dyDescent="0.3">
      <c r="B523" s="8" t="s">
        <v>6</v>
      </c>
      <c r="C523" s="6">
        <v>35674</v>
      </c>
      <c r="E523" s="7">
        <v>0</v>
      </c>
      <c r="F523">
        <v>0</v>
      </c>
    </row>
    <row r="524" spans="1:11" x14ac:dyDescent="0.3">
      <c r="B524" s="8" t="s">
        <v>7</v>
      </c>
      <c r="C524" s="6">
        <v>35674</v>
      </c>
      <c r="E524" s="7">
        <v>52963900</v>
      </c>
      <c r="F524">
        <v>297</v>
      </c>
    </row>
    <row r="525" spans="1:11" x14ac:dyDescent="0.3">
      <c r="B525" s="8" t="s">
        <v>8</v>
      </c>
      <c r="C525" s="6">
        <v>35674</v>
      </c>
      <c r="E525" s="11">
        <v>87543200</v>
      </c>
      <c r="F525">
        <v>310</v>
      </c>
    </row>
    <row r="526" spans="1:11" x14ac:dyDescent="0.3">
      <c r="B526" s="8" t="s">
        <v>9</v>
      </c>
      <c r="C526" s="6">
        <v>35674</v>
      </c>
      <c r="E526" s="7">
        <v>60817700</v>
      </c>
      <c r="F526">
        <v>298</v>
      </c>
    </row>
    <row r="527" spans="1:11" x14ac:dyDescent="0.3">
      <c r="B527" s="8" t="s">
        <v>10</v>
      </c>
      <c r="C527" s="6">
        <v>35674</v>
      </c>
      <c r="E527" s="7">
        <v>42307900</v>
      </c>
      <c r="F527">
        <v>303</v>
      </c>
    </row>
    <row r="528" spans="1:11" x14ac:dyDescent="0.3">
      <c r="A528" s="51"/>
      <c r="B528" s="52" t="s">
        <v>21</v>
      </c>
      <c r="C528" s="53">
        <v>35675</v>
      </c>
      <c r="D528" s="53"/>
      <c r="E528" s="54"/>
      <c r="F528" s="51"/>
      <c r="G528" s="51"/>
      <c r="H528" s="51"/>
      <c r="I528" s="54">
        <v>7612710</v>
      </c>
      <c r="J528" s="54">
        <v>4949800</v>
      </c>
      <c r="K528" s="51"/>
    </row>
    <row r="529" spans="1:11" x14ac:dyDescent="0.3">
      <c r="B529" s="8" t="s">
        <v>6</v>
      </c>
      <c r="C529" s="6">
        <v>35643</v>
      </c>
      <c r="E529" s="7">
        <v>0</v>
      </c>
      <c r="F529">
        <v>0</v>
      </c>
    </row>
    <row r="530" spans="1:11" x14ac:dyDescent="0.3">
      <c r="B530" s="8" t="s">
        <v>7</v>
      </c>
      <c r="C530" s="6">
        <v>35643</v>
      </c>
      <c r="E530" s="7">
        <v>57324000</v>
      </c>
      <c r="F530">
        <v>296</v>
      </c>
    </row>
    <row r="531" spans="1:11" x14ac:dyDescent="0.3">
      <c r="B531" s="8" t="s">
        <v>8</v>
      </c>
      <c r="C531" s="6">
        <v>35643</v>
      </c>
      <c r="E531" s="7">
        <v>90452400</v>
      </c>
      <c r="F531">
        <v>311</v>
      </c>
    </row>
    <row r="532" spans="1:11" x14ac:dyDescent="0.3">
      <c r="B532" s="8" t="s">
        <v>9</v>
      </c>
      <c r="C532" s="6">
        <v>35643</v>
      </c>
      <c r="E532" s="7">
        <v>68449300</v>
      </c>
      <c r="F532">
        <v>298</v>
      </c>
    </row>
    <row r="533" spans="1:11" x14ac:dyDescent="0.3">
      <c r="B533" s="8" t="s">
        <v>10</v>
      </c>
      <c r="C533" s="6">
        <v>35643</v>
      </c>
      <c r="E533" s="7">
        <v>42761600</v>
      </c>
      <c r="F533">
        <v>303</v>
      </c>
    </row>
    <row r="534" spans="1:11" x14ac:dyDescent="0.3">
      <c r="A534" s="51"/>
      <c r="B534" s="52" t="s">
        <v>21</v>
      </c>
      <c r="C534" s="53">
        <v>35644</v>
      </c>
      <c r="D534" s="53"/>
      <c r="E534" s="54"/>
      <c r="F534" s="51"/>
      <c r="G534" s="51"/>
      <c r="H534" s="51"/>
      <c r="I534" s="54">
        <v>7037100</v>
      </c>
      <c r="J534" s="54">
        <v>4216800</v>
      </c>
      <c r="K534" s="51"/>
    </row>
    <row r="535" spans="1:11" x14ac:dyDescent="0.3">
      <c r="B535" s="8" t="s">
        <v>6</v>
      </c>
      <c r="C535" s="6">
        <v>35612</v>
      </c>
      <c r="E535" s="7">
        <v>0</v>
      </c>
      <c r="F535">
        <v>0</v>
      </c>
    </row>
    <row r="536" spans="1:11" x14ac:dyDescent="0.3">
      <c r="B536" s="8" t="s">
        <v>7</v>
      </c>
      <c r="C536" s="6">
        <v>35612</v>
      </c>
      <c r="E536" s="7">
        <v>73309600</v>
      </c>
      <c r="F536">
        <v>296</v>
      </c>
    </row>
    <row r="537" spans="1:11" x14ac:dyDescent="0.3">
      <c r="B537" s="8" t="s">
        <v>8</v>
      </c>
      <c r="C537" s="6">
        <v>35612</v>
      </c>
      <c r="E537" s="7">
        <v>89248500</v>
      </c>
      <c r="F537">
        <v>311</v>
      </c>
    </row>
    <row r="538" spans="1:11" x14ac:dyDescent="0.3">
      <c r="B538" s="8" t="s">
        <v>9</v>
      </c>
      <c r="C538" s="6">
        <v>35612</v>
      </c>
      <c r="E538" s="7">
        <v>69008700</v>
      </c>
      <c r="F538">
        <v>298</v>
      </c>
    </row>
    <row r="539" spans="1:11" x14ac:dyDescent="0.3">
      <c r="B539" s="8" t="s">
        <v>10</v>
      </c>
      <c r="C539" s="6">
        <v>35612</v>
      </c>
      <c r="E539" s="7">
        <v>40952900</v>
      </c>
      <c r="F539">
        <v>304</v>
      </c>
    </row>
    <row r="540" spans="1:11" x14ac:dyDescent="0.3">
      <c r="A540" s="51"/>
      <c r="B540" s="52" t="s">
        <v>21</v>
      </c>
      <c r="C540" s="53">
        <v>35613</v>
      </c>
      <c r="D540" s="53"/>
      <c r="E540" s="54"/>
      <c r="F540" s="51"/>
      <c r="G540" s="51"/>
      <c r="H540" s="51"/>
      <c r="I540" s="54">
        <v>7302120</v>
      </c>
      <c r="J540" s="54">
        <v>4351200</v>
      </c>
      <c r="K540" s="51"/>
    </row>
    <row r="541" spans="1:11" x14ac:dyDescent="0.3">
      <c r="B541" s="8" t="s">
        <v>6</v>
      </c>
      <c r="C541" s="6">
        <v>35582</v>
      </c>
      <c r="E541" s="7">
        <v>0</v>
      </c>
      <c r="F541">
        <v>0</v>
      </c>
    </row>
    <row r="542" spans="1:11" x14ac:dyDescent="0.3">
      <c r="B542" s="8" t="s">
        <v>7</v>
      </c>
      <c r="C542" s="6">
        <v>35582</v>
      </c>
      <c r="E542" s="7">
        <v>65585800</v>
      </c>
      <c r="F542">
        <v>296</v>
      </c>
    </row>
    <row r="543" spans="1:11" x14ac:dyDescent="0.3">
      <c r="B543" s="8" t="s">
        <v>8</v>
      </c>
      <c r="C543" s="6">
        <v>35582</v>
      </c>
      <c r="E543" s="7">
        <v>87119300</v>
      </c>
      <c r="F543">
        <v>312</v>
      </c>
    </row>
    <row r="544" spans="1:11" x14ac:dyDescent="0.3">
      <c r="B544" s="8" t="s">
        <v>9</v>
      </c>
      <c r="C544" s="6">
        <v>35582</v>
      </c>
      <c r="E544" s="7">
        <v>65740700</v>
      </c>
      <c r="F544">
        <v>299</v>
      </c>
    </row>
    <row r="545" spans="1:11" x14ac:dyDescent="0.3">
      <c r="B545" s="8" t="s">
        <v>10</v>
      </c>
      <c r="C545" s="6">
        <v>35582</v>
      </c>
      <c r="E545" s="7">
        <v>34186200</v>
      </c>
      <c r="F545">
        <v>304</v>
      </c>
    </row>
    <row r="546" spans="1:11" x14ac:dyDescent="0.3">
      <c r="A546" s="51"/>
      <c r="B546" s="52" t="s">
        <v>21</v>
      </c>
      <c r="C546" s="53">
        <v>35583</v>
      </c>
      <c r="D546" s="53"/>
      <c r="E546" s="54"/>
      <c r="F546" s="51"/>
      <c r="G546" s="51"/>
      <c r="H546" s="51"/>
      <c r="I546" s="54">
        <v>7742910</v>
      </c>
      <c r="J546" s="54">
        <v>4860000</v>
      </c>
      <c r="K546" s="51"/>
    </row>
    <row r="547" spans="1:11" x14ac:dyDescent="0.3">
      <c r="B547" s="8" t="s">
        <v>6</v>
      </c>
      <c r="C547" s="6">
        <v>35551</v>
      </c>
      <c r="E547" s="7">
        <v>0</v>
      </c>
      <c r="F547">
        <v>0</v>
      </c>
    </row>
    <row r="548" spans="1:11" x14ac:dyDescent="0.3">
      <c r="B548" s="8" t="s">
        <v>7</v>
      </c>
      <c r="C548" s="6">
        <v>35551</v>
      </c>
      <c r="E548" s="7">
        <v>72909700</v>
      </c>
      <c r="F548">
        <v>296</v>
      </c>
    </row>
    <row r="549" spans="1:11" x14ac:dyDescent="0.3">
      <c r="B549" s="8" t="s">
        <v>8</v>
      </c>
      <c r="C549" s="6">
        <v>35551</v>
      </c>
      <c r="E549" s="7">
        <v>88997900</v>
      </c>
      <c r="F549">
        <v>312</v>
      </c>
    </row>
    <row r="550" spans="1:11" x14ac:dyDescent="0.3">
      <c r="B550" s="8" t="s">
        <v>9</v>
      </c>
      <c r="C550" s="6">
        <v>35551</v>
      </c>
      <c r="E550" s="7">
        <v>69973800</v>
      </c>
      <c r="F550">
        <v>299</v>
      </c>
    </row>
    <row r="551" spans="1:11" x14ac:dyDescent="0.3">
      <c r="B551" s="8" t="s">
        <v>10</v>
      </c>
      <c r="C551" s="6">
        <v>35551</v>
      </c>
      <c r="E551" s="7">
        <v>23399800</v>
      </c>
      <c r="F551">
        <v>305</v>
      </c>
    </row>
    <row r="552" spans="1:11" x14ac:dyDescent="0.3">
      <c r="A552" s="51"/>
      <c r="B552" s="52" t="s">
        <v>21</v>
      </c>
      <c r="C552" s="53">
        <v>35552</v>
      </c>
      <c r="D552" s="53"/>
      <c r="E552" s="54"/>
      <c r="F552" s="51"/>
      <c r="G552" s="51"/>
      <c r="H552" s="51"/>
      <c r="I552" s="54">
        <v>8072820</v>
      </c>
      <c r="J552" s="54">
        <v>5150400</v>
      </c>
      <c r="K552" s="51"/>
    </row>
    <row r="553" spans="1:11" x14ac:dyDescent="0.3">
      <c r="B553" s="8" t="s">
        <v>6</v>
      </c>
      <c r="C553" s="6">
        <v>35521</v>
      </c>
      <c r="E553" s="7">
        <v>0</v>
      </c>
      <c r="F553">
        <v>0</v>
      </c>
    </row>
    <row r="554" spans="1:11" x14ac:dyDescent="0.3">
      <c r="B554" s="8" t="s">
        <v>7</v>
      </c>
      <c r="C554" s="6">
        <v>35521</v>
      </c>
      <c r="E554" s="7">
        <v>69969400</v>
      </c>
      <c r="F554">
        <v>297</v>
      </c>
    </row>
    <row r="555" spans="1:11" x14ac:dyDescent="0.3">
      <c r="B555" s="8" t="s">
        <v>8</v>
      </c>
      <c r="C555" s="6">
        <v>35521</v>
      </c>
      <c r="E555" s="7">
        <v>87391500</v>
      </c>
      <c r="F555">
        <v>312</v>
      </c>
    </row>
    <row r="556" spans="1:11" x14ac:dyDescent="0.3">
      <c r="B556" s="8" t="s">
        <v>9</v>
      </c>
      <c r="C556" s="6">
        <v>35521</v>
      </c>
      <c r="E556" s="11">
        <v>69038200</v>
      </c>
      <c r="F556">
        <v>299</v>
      </c>
    </row>
    <row r="557" spans="1:11" x14ac:dyDescent="0.3">
      <c r="B557" s="8" t="s">
        <v>10</v>
      </c>
      <c r="C557" s="6">
        <v>35521</v>
      </c>
      <c r="E557" s="7">
        <v>31808600</v>
      </c>
      <c r="F557">
        <v>304</v>
      </c>
    </row>
    <row r="558" spans="1:11" x14ac:dyDescent="0.3">
      <c r="A558" s="51"/>
      <c r="B558" s="52" t="s">
        <v>21</v>
      </c>
      <c r="C558" s="53">
        <v>35522</v>
      </c>
      <c r="D558" s="53"/>
      <c r="E558" s="54"/>
      <c r="F558" s="51"/>
      <c r="G558" s="51"/>
      <c r="H558" s="51"/>
      <c r="I558" s="54">
        <v>9267510</v>
      </c>
      <c r="J558" s="54">
        <v>6326400</v>
      </c>
      <c r="K558" s="51"/>
    </row>
    <row r="559" spans="1:11" x14ac:dyDescent="0.3">
      <c r="B559" s="8" t="s">
        <v>6</v>
      </c>
      <c r="C559" s="6">
        <v>35490</v>
      </c>
      <c r="E559" s="7">
        <v>0</v>
      </c>
      <c r="F559">
        <v>0</v>
      </c>
    </row>
    <row r="560" spans="1:11" x14ac:dyDescent="0.3">
      <c r="B560" s="8" t="s">
        <v>7</v>
      </c>
      <c r="C560" s="6">
        <v>35490</v>
      </c>
      <c r="E560" s="7">
        <v>71130200</v>
      </c>
      <c r="F560">
        <v>297</v>
      </c>
    </row>
    <row r="561" spans="1:11" x14ac:dyDescent="0.3">
      <c r="B561" s="8" t="s">
        <v>8</v>
      </c>
      <c r="C561" s="6">
        <v>35490</v>
      </c>
      <c r="E561" s="7">
        <v>89331600</v>
      </c>
      <c r="F561">
        <v>312</v>
      </c>
    </row>
    <row r="562" spans="1:11" x14ac:dyDescent="0.3">
      <c r="B562" s="8" t="s">
        <v>9</v>
      </c>
      <c r="C562" s="6">
        <v>35490</v>
      </c>
      <c r="E562" s="7">
        <v>70986400</v>
      </c>
      <c r="F562">
        <v>300</v>
      </c>
    </row>
    <row r="563" spans="1:11" x14ac:dyDescent="0.3">
      <c r="B563" s="8" t="s">
        <v>10</v>
      </c>
      <c r="C563" s="6">
        <v>35490</v>
      </c>
      <c r="E563" s="7">
        <v>33055400</v>
      </c>
      <c r="F563">
        <v>304</v>
      </c>
    </row>
    <row r="564" spans="1:11" x14ac:dyDescent="0.3">
      <c r="A564" s="51"/>
      <c r="B564" s="52" t="s">
        <v>21</v>
      </c>
      <c r="C564" s="53">
        <v>35491</v>
      </c>
      <c r="D564" s="53"/>
      <c r="E564" s="54"/>
      <c r="F564" s="51"/>
      <c r="G564" s="51"/>
      <c r="H564" s="51"/>
      <c r="I564" s="54">
        <v>9730560</v>
      </c>
      <c r="J564" s="54">
        <v>6650400</v>
      </c>
      <c r="K564" s="51"/>
    </row>
    <row r="565" spans="1:11" x14ac:dyDescent="0.3">
      <c r="B565" s="8" t="s">
        <v>6</v>
      </c>
      <c r="C565" s="6">
        <v>35462</v>
      </c>
      <c r="E565" s="7">
        <v>0</v>
      </c>
      <c r="F565">
        <v>0</v>
      </c>
    </row>
    <row r="566" spans="1:11" x14ac:dyDescent="0.3">
      <c r="B566" s="8" t="s">
        <v>7</v>
      </c>
      <c r="C566" s="6">
        <v>35462</v>
      </c>
      <c r="E566" s="7">
        <v>64462700</v>
      </c>
      <c r="F566">
        <v>298</v>
      </c>
    </row>
    <row r="567" spans="1:11" x14ac:dyDescent="0.3">
      <c r="B567" s="8" t="s">
        <v>8</v>
      </c>
      <c r="C567" s="6">
        <v>35462</v>
      </c>
      <c r="E567" s="7">
        <v>80515000</v>
      </c>
      <c r="F567">
        <v>313</v>
      </c>
    </row>
    <row r="568" spans="1:11" x14ac:dyDescent="0.3">
      <c r="B568" s="8" t="s">
        <v>9</v>
      </c>
      <c r="C568" s="6">
        <v>35462</v>
      </c>
      <c r="E568" s="7">
        <v>68937900</v>
      </c>
      <c r="F568">
        <v>300</v>
      </c>
    </row>
    <row r="569" spans="1:11" x14ac:dyDescent="0.3">
      <c r="B569" s="8" t="s">
        <v>10</v>
      </c>
      <c r="C569" s="6">
        <v>35462</v>
      </c>
      <c r="E569" s="7">
        <v>21977200</v>
      </c>
      <c r="F569">
        <v>305</v>
      </c>
    </row>
    <row r="570" spans="1:11" x14ac:dyDescent="0.3">
      <c r="A570" s="51"/>
      <c r="B570" s="52" t="s">
        <v>21</v>
      </c>
      <c r="C570" s="53">
        <v>35463</v>
      </c>
      <c r="D570" s="53"/>
      <c r="E570" s="54"/>
      <c r="F570" s="51"/>
      <c r="G570" s="51"/>
      <c r="H570" s="51"/>
      <c r="I570" s="54">
        <v>9439710</v>
      </c>
      <c r="J570" s="54">
        <v>6636000</v>
      </c>
      <c r="K570" s="51"/>
    </row>
    <row r="571" spans="1:11" x14ac:dyDescent="0.3">
      <c r="B571" s="8" t="s">
        <v>6</v>
      </c>
      <c r="C571" s="6">
        <v>35431</v>
      </c>
      <c r="E571" s="7">
        <v>0</v>
      </c>
      <c r="F571">
        <v>0</v>
      </c>
    </row>
    <row r="572" spans="1:11" x14ac:dyDescent="0.3">
      <c r="B572" s="8" t="s">
        <v>7</v>
      </c>
      <c r="C572" s="6">
        <v>35431</v>
      </c>
      <c r="E572" s="7">
        <v>70872700</v>
      </c>
      <c r="F572">
        <v>298</v>
      </c>
    </row>
    <row r="573" spans="1:11" x14ac:dyDescent="0.3">
      <c r="B573" s="8" t="s">
        <v>8</v>
      </c>
      <c r="C573" s="6">
        <v>35431</v>
      </c>
      <c r="E573" s="7">
        <v>89218200</v>
      </c>
      <c r="F573">
        <v>313</v>
      </c>
    </row>
    <row r="574" spans="1:11" x14ac:dyDescent="0.3">
      <c r="B574" s="8" t="s">
        <v>9</v>
      </c>
      <c r="C574" s="6">
        <v>35431</v>
      </c>
      <c r="E574" s="7">
        <v>73276300</v>
      </c>
      <c r="F574">
        <v>301</v>
      </c>
    </row>
    <row r="575" spans="1:11" x14ac:dyDescent="0.3">
      <c r="B575" s="8" t="s">
        <v>10</v>
      </c>
      <c r="C575" s="6">
        <v>35431</v>
      </c>
      <c r="E575" s="7">
        <v>18230000</v>
      </c>
      <c r="F575">
        <v>306</v>
      </c>
    </row>
    <row r="576" spans="1:11" x14ac:dyDescent="0.3">
      <c r="A576" s="51"/>
      <c r="B576" s="52" t="s">
        <v>21</v>
      </c>
      <c r="C576" s="53">
        <v>35432</v>
      </c>
      <c r="D576" s="53"/>
      <c r="E576" s="54"/>
      <c r="F576" s="51"/>
      <c r="G576" s="51"/>
      <c r="H576" s="51"/>
      <c r="I576" s="54">
        <v>10360140</v>
      </c>
      <c r="J576" s="54">
        <v>7344000</v>
      </c>
      <c r="K576" s="51"/>
    </row>
    <row r="577" spans="1:11" x14ac:dyDescent="0.3">
      <c r="B577" s="8" t="s">
        <v>11</v>
      </c>
      <c r="C577" s="6">
        <v>36130</v>
      </c>
      <c r="E577" s="7">
        <v>37106300</v>
      </c>
      <c r="F577">
        <v>302</v>
      </c>
    </row>
    <row r="578" spans="1:11" x14ac:dyDescent="0.3">
      <c r="B578" s="8" t="s">
        <v>6</v>
      </c>
      <c r="C578" s="6">
        <v>36130</v>
      </c>
      <c r="E578" s="7">
        <v>0</v>
      </c>
      <c r="F578">
        <v>0</v>
      </c>
    </row>
    <row r="579" spans="1:11" x14ac:dyDescent="0.3">
      <c r="B579" s="8" t="s">
        <v>7</v>
      </c>
      <c r="C579" s="6">
        <v>36130</v>
      </c>
      <c r="E579" s="7">
        <v>0</v>
      </c>
      <c r="F579">
        <v>0</v>
      </c>
    </row>
    <row r="580" spans="1:11" x14ac:dyDescent="0.3">
      <c r="B580" s="8" t="s">
        <v>8</v>
      </c>
      <c r="C580" s="6">
        <v>36130</v>
      </c>
      <c r="E580" s="7">
        <v>98808400</v>
      </c>
      <c r="F580">
        <v>303</v>
      </c>
    </row>
    <row r="581" spans="1:11" x14ac:dyDescent="0.3">
      <c r="B581" s="8" t="s">
        <v>9</v>
      </c>
      <c r="C581" s="6">
        <v>36130</v>
      </c>
      <c r="E581" s="7">
        <v>86445800</v>
      </c>
      <c r="F581">
        <v>295</v>
      </c>
    </row>
    <row r="582" spans="1:11" x14ac:dyDescent="0.3">
      <c r="B582" s="8" t="s">
        <v>10</v>
      </c>
      <c r="C582" s="6">
        <v>36130</v>
      </c>
      <c r="E582" s="7">
        <v>32237500</v>
      </c>
      <c r="F582">
        <v>300</v>
      </c>
    </row>
    <row r="583" spans="1:11" x14ac:dyDescent="0.3">
      <c r="A583" s="51"/>
      <c r="B583" s="52" t="s">
        <v>21</v>
      </c>
      <c r="C583" s="53">
        <v>36131</v>
      </c>
      <c r="D583" s="53"/>
      <c r="E583" s="54"/>
      <c r="F583" s="51"/>
      <c r="G583" s="51"/>
      <c r="H583" s="51"/>
      <c r="I583" s="54">
        <v>9260790</v>
      </c>
      <c r="J583" s="54">
        <v>6765600</v>
      </c>
      <c r="K583" s="51"/>
    </row>
    <row r="584" spans="1:11" x14ac:dyDescent="0.3">
      <c r="B584" s="8" t="s">
        <v>11</v>
      </c>
      <c r="C584" s="6">
        <v>36100</v>
      </c>
      <c r="E584" s="7">
        <v>36144000</v>
      </c>
      <c r="F584">
        <v>302</v>
      </c>
    </row>
    <row r="585" spans="1:11" x14ac:dyDescent="0.3">
      <c r="B585" s="8" t="s">
        <v>6</v>
      </c>
      <c r="C585" s="6">
        <v>36100</v>
      </c>
      <c r="E585" s="7">
        <v>0</v>
      </c>
      <c r="F585">
        <v>0</v>
      </c>
    </row>
    <row r="586" spans="1:11" x14ac:dyDescent="0.3">
      <c r="B586" s="8" t="s">
        <v>7</v>
      </c>
      <c r="C586" s="6">
        <v>36100</v>
      </c>
      <c r="E586" s="7">
        <v>0</v>
      </c>
      <c r="F586">
        <v>0</v>
      </c>
    </row>
    <row r="587" spans="1:11" x14ac:dyDescent="0.3">
      <c r="B587" s="8" t="s">
        <v>8</v>
      </c>
      <c r="C587" s="6">
        <v>36100</v>
      </c>
      <c r="E587" s="7">
        <v>96984000</v>
      </c>
      <c r="F587">
        <v>303</v>
      </c>
    </row>
    <row r="588" spans="1:11" x14ac:dyDescent="0.3">
      <c r="B588" s="8" t="s">
        <v>9</v>
      </c>
      <c r="C588" s="6">
        <v>36100</v>
      </c>
      <c r="E588" s="7">
        <v>85536000</v>
      </c>
      <c r="F588">
        <v>295</v>
      </c>
    </row>
    <row r="589" spans="1:11" ht="15.75" customHeight="1" x14ac:dyDescent="0.3">
      <c r="B589" s="8" t="s">
        <v>10</v>
      </c>
      <c r="C589" s="6">
        <v>36100</v>
      </c>
      <c r="E589" s="7">
        <v>32400000</v>
      </c>
      <c r="F589">
        <v>300</v>
      </c>
    </row>
    <row r="590" spans="1:11" ht="15.75" customHeight="1" x14ac:dyDescent="0.3">
      <c r="A590" s="51"/>
      <c r="B590" s="52" t="s">
        <v>21</v>
      </c>
      <c r="C590" s="53">
        <v>36101</v>
      </c>
      <c r="D590" s="53"/>
      <c r="E590" s="54"/>
      <c r="F590" s="51"/>
      <c r="G590" s="51"/>
      <c r="H590" s="51"/>
      <c r="I590" s="54">
        <v>9213960</v>
      </c>
      <c r="J590" s="54">
        <v>6715200</v>
      </c>
      <c r="K590" s="51"/>
    </row>
    <row r="591" spans="1:11" ht="15.75" customHeight="1" x14ac:dyDescent="0.3">
      <c r="B591" s="8" t="s">
        <v>11</v>
      </c>
      <c r="C591" s="6">
        <v>36069</v>
      </c>
      <c r="E591" s="7">
        <v>36381600</v>
      </c>
      <c r="F591">
        <v>303</v>
      </c>
    </row>
    <row r="592" spans="1:11" x14ac:dyDescent="0.3">
      <c r="B592" s="8" t="s">
        <v>6</v>
      </c>
      <c r="C592" s="6">
        <v>36069</v>
      </c>
      <c r="E592" s="7">
        <v>0</v>
      </c>
      <c r="F592">
        <v>0</v>
      </c>
    </row>
    <row r="593" spans="1:11" x14ac:dyDescent="0.3">
      <c r="B593" s="8" t="s">
        <v>7</v>
      </c>
      <c r="C593" s="6">
        <v>36069</v>
      </c>
      <c r="E593" s="7">
        <v>0</v>
      </c>
      <c r="F593">
        <v>0</v>
      </c>
    </row>
    <row r="594" spans="1:11" x14ac:dyDescent="0.3">
      <c r="B594" s="8" t="s">
        <v>8</v>
      </c>
      <c r="C594" s="6">
        <v>36069</v>
      </c>
      <c r="E594" s="7">
        <v>97559700</v>
      </c>
      <c r="F594">
        <v>303</v>
      </c>
    </row>
    <row r="595" spans="1:11" x14ac:dyDescent="0.3">
      <c r="B595" s="8" t="s">
        <v>9</v>
      </c>
      <c r="C595" s="6">
        <v>36069</v>
      </c>
      <c r="E595" s="7">
        <v>88312800</v>
      </c>
      <c r="F595">
        <v>295</v>
      </c>
    </row>
    <row r="596" spans="1:11" x14ac:dyDescent="0.3">
      <c r="B596" s="8" t="s">
        <v>10</v>
      </c>
      <c r="C596" s="6">
        <v>36069</v>
      </c>
      <c r="E596" s="7">
        <v>33926400</v>
      </c>
      <c r="F596">
        <v>300</v>
      </c>
    </row>
    <row r="597" spans="1:11" x14ac:dyDescent="0.3">
      <c r="A597" s="51"/>
      <c r="B597" s="52" t="s">
        <v>21</v>
      </c>
      <c r="C597" s="53">
        <v>36070</v>
      </c>
      <c r="D597" s="53"/>
      <c r="E597" s="54"/>
      <c r="F597" s="51"/>
      <c r="G597" s="51"/>
      <c r="H597" s="51"/>
      <c r="I597" s="54">
        <v>9051840</v>
      </c>
      <c r="J597" s="54">
        <v>6268800</v>
      </c>
      <c r="K597" s="51"/>
    </row>
    <row r="598" spans="1:11" x14ac:dyDescent="0.3">
      <c r="B598" s="8" t="s">
        <v>11</v>
      </c>
      <c r="C598" s="6">
        <v>36039</v>
      </c>
      <c r="E598" s="7">
        <v>30069600</v>
      </c>
      <c r="F598">
        <v>303</v>
      </c>
    </row>
    <row r="599" spans="1:11" x14ac:dyDescent="0.3">
      <c r="B599" s="8" t="s">
        <v>6</v>
      </c>
      <c r="C599" s="6">
        <v>36039</v>
      </c>
      <c r="E599" s="7">
        <v>0</v>
      </c>
      <c r="F599">
        <v>0</v>
      </c>
    </row>
    <row r="600" spans="1:11" x14ac:dyDescent="0.3">
      <c r="B600" s="8" t="s">
        <v>7</v>
      </c>
      <c r="C600" s="6">
        <v>36039</v>
      </c>
      <c r="E600" s="7">
        <v>0</v>
      </c>
      <c r="F600">
        <v>0</v>
      </c>
    </row>
    <row r="601" spans="1:11" x14ac:dyDescent="0.3">
      <c r="B601" s="8" t="s">
        <v>8</v>
      </c>
      <c r="C601" s="6">
        <v>36039</v>
      </c>
      <c r="E601" s="7">
        <v>91755900</v>
      </c>
      <c r="F601">
        <v>303</v>
      </c>
    </row>
    <row r="602" spans="1:11" x14ac:dyDescent="0.3">
      <c r="B602" s="8" t="s">
        <v>9</v>
      </c>
      <c r="C602" s="6">
        <v>36039</v>
      </c>
      <c r="E602" s="7">
        <v>78926200</v>
      </c>
      <c r="F602">
        <v>295</v>
      </c>
    </row>
    <row r="603" spans="1:11" x14ac:dyDescent="0.3">
      <c r="B603" s="8" t="s">
        <v>10</v>
      </c>
      <c r="C603" s="6">
        <v>36039</v>
      </c>
      <c r="E603" s="7">
        <v>29335100</v>
      </c>
      <c r="F603">
        <v>301</v>
      </c>
    </row>
    <row r="604" spans="1:11" x14ac:dyDescent="0.3">
      <c r="A604" s="51"/>
      <c r="B604" s="52" t="s">
        <v>21</v>
      </c>
      <c r="C604" s="53">
        <v>36040</v>
      </c>
      <c r="D604" s="53"/>
      <c r="E604" s="54"/>
      <c r="F604" s="51"/>
      <c r="G604" s="51"/>
      <c r="H604" s="51"/>
      <c r="I604" s="54">
        <v>6965910</v>
      </c>
      <c r="J604" s="54">
        <v>4600800</v>
      </c>
      <c r="K604" s="51"/>
    </row>
    <row r="605" spans="1:11" x14ac:dyDescent="0.3">
      <c r="B605" s="8" t="s">
        <v>11</v>
      </c>
      <c r="C605" s="6">
        <v>36008</v>
      </c>
      <c r="E605" s="7">
        <v>34744800</v>
      </c>
      <c r="F605">
        <v>303</v>
      </c>
    </row>
    <row r="606" spans="1:11" x14ac:dyDescent="0.3">
      <c r="B606" s="8" t="s">
        <v>6</v>
      </c>
      <c r="C606" s="6">
        <v>36008</v>
      </c>
      <c r="E606" s="7">
        <v>0</v>
      </c>
      <c r="F606">
        <v>0</v>
      </c>
    </row>
    <row r="607" spans="1:11" x14ac:dyDescent="0.3">
      <c r="B607" s="8" t="s">
        <v>7</v>
      </c>
      <c r="C607" s="6">
        <v>36008</v>
      </c>
      <c r="E607" s="7">
        <v>0</v>
      </c>
      <c r="F607">
        <v>0</v>
      </c>
    </row>
    <row r="608" spans="1:11" x14ac:dyDescent="0.3">
      <c r="B608" s="8" t="s">
        <v>8</v>
      </c>
      <c r="C608" s="6">
        <v>36008</v>
      </c>
      <c r="E608" s="7">
        <v>99135200</v>
      </c>
      <c r="F608">
        <v>304</v>
      </c>
    </row>
    <row r="609" spans="1:11" x14ac:dyDescent="0.3">
      <c r="B609" s="8" t="s">
        <v>9</v>
      </c>
      <c r="C609" s="6">
        <v>36008</v>
      </c>
      <c r="E609" s="7">
        <v>86304000</v>
      </c>
      <c r="F609">
        <v>296</v>
      </c>
    </row>
    <row r="610" spans="1:11" x14ac:dyDescent="0.3">
      <c r="B610" s="8" t="s">
        <v>10</v>
      </c>
      <c r="C610" s="6">
        <v>36008</v>
      </c>
      <c r="E610" s="7">
        <v>32215200</v>
      </c>
      <c r="F610">
        <v>301</v>
      </c>
    </row>
    <row r="611" spans="1:11" x14ac:dyDescent="0.3">
      <c r="A611" s="51"/>
      <c r="B611" s="52" t="s">
        <v>21</v>
      </c>
      <c r="C611" s="53">
        <v>36009</v>
      </c>
      <c r="D611" s="53"/>
      <c r="E611" s="54"/>
      <c r="F611" s="51"/>
      <c r="G611" s="51"/>
      <c r="H611" s="51"/>
      <c r="I611" s="54">
        <v>6570480</v>
      </c>
      <c r="J611" s="54">
        <v>3984000</v>
      </c>
      <c r="K611" s="51"/>
    </row>
    <row r="612" spans="1:11" x14ac:dyDescent="0.3">
      <c r="B612" s="8" t="s">
        <v>11</v>
      </c>
      <c r="C612" s="6">
        <v>35977</v>
      </c>
      <c r="E612" s="7">
        <v>22266000</v>
      </c>
      <c r="F612">
        <v>303</v>
      </c>
    </row>
    <row r="613" spans="1:11" x14ac:dyDescent="0.3">
      <c r="B613" s="8" t="s">
        <v>6</v>
      </c>
      <c r="C613" s="6">
        <v>35977</v>
      </c>
      <c r="E613" s="7">
        <v>0</v>
      </c>
      <c r="F613">
        <v>0</v>
      </c>
    </row>
    <row r="614" spans="1:11" x14ac:dyDescent="0.3">
      <c r="B614" s="8" t="s">
        <v>7</v>
      </c>
      <c r="C614" s="6">
        <v>35977</v>
      </c>
      <c r="E614" s="7">
        <v>0</v>
      </c>
      <c r="F614">
        <v>0</v>
      </c>
    </row>
    <row r="615" spans="1:11" x14ac:dyDescent="0.3">
      <c r="B615" s="8" t="s">
        <v>8</v>
      </c>
      <c r="C615" s="6">
        <v>35977</v>
      </c>
      <c r="E615" s="7">
        <v>98349500</v>
      </c>
      <c r="F615">
        <v>304</v>
      </c>
    </row>
    <row r="616" spans="1:11" x14ac:dyDescent="0.3">
      <c r="B616" s="8" t="s">
        <v>9</v>
      </c>
      <c r="C616" s="6">
        <v>35977</v>
      </c>
      <c r="E616" s="7">
        <v>86165400</v>
      </c>
      <c r="F616">
        <v>296</v>
      </c>
    </row>
    <row r="617" spans="1:11" x14ac:dyDescent="0.3">
      <c r="B617" s="8" t="s">
        <v>10</v>
      </c>
      <c r="C617" s="6">
        <v>35977</v>
      </c>
      <c r="E617" s="7">
        <v>21672200</v>
      </c>
      <c r="F617">
        <v>302</v>
      </c>
    </row>
    <row r="618" spans="1:11" x14ac:dyDescent="0.3">
      <c r="A618" s="51"/>
      <c r="B618" s="52" t="s">
        <v>21</v>
      </c>
      <c r="C618" s="53">
        <v>35978</v>
      </c>
      <c r="D618" s="53"/>
      <c r="E618" s="54"/>
      <c r="F618" s="51"/>
      <c r="G618" s="51"/>
      <c r="H618" s="51"/>
      <c r="I618" s="54">
        <v>6017340</v>
      </c>
      <c r="J618" s="54">
        <v>3585600</v>
      </c>
      <c r="K618" s="51"/>
    </row>
    <row r="619" spans="1:11" x14ac:dyDescent="0.3">
      <c r="B619" s="8" t="s">
        <v>11</v>
      </c>
      <c r="C619" s="6">
        <v>35947</v>
      </c>
      <c r="E619" s="7">
        <v>23256000</v>
      </c>
      <c r="F619">
        <v>303</v>
      </c>
    </row>
    <row r="620" spans="1:11" x14ac:dyDescent="0.3">
      <c r="B620" s="8" t="s">
        <v>6</v>
      </c>
      <c r="C620" s="6">
        <v>35947</v>
      </c>
      <c r="E620" s="7">
        <v>0</v>
      </c>
      <c r="F620">
        <v>0</v>
      </c>
    </row>
    <row r="621" spans="1:11" x14ac:dyDescent="0.3">
      <c r="B621" s="8" t="s">
        <v>7</v>
      </c>
      <c r="C621" s="6">
        <v>35947</v>
      </c>
      <c r="E621" s="7">
        <v>0</v>
      </c>
      <c r="F621">
        <v>0</v>
      </c>
    </row>
    <row r="622" spans="1:11" x14ac:dyDescent="0.3">
      <c r="B622" s="8" t="s">
        <v>8</v>
      </c>
      <c r="C622" s="6">
        <v>35947</v>
      </c>
      <c r="E622" s="7">
        <v>95184000</v>
      </c>
      <c r="F622">
        <v>305</v>
      </c>
    </row>
    <row r="623" spans="1:11" x14ac:dyDescent="0.3">
      <c r="B623" s="8" t="s">
        <v>9</v>
      </c>
      <c r="C623" s="6">
        <v>35947</v>
      </c>
      <c r="E623" s="7">
        <v>83448000</v>
      </c>
      <c r="F623">
        <v>296</v>
      </c>
    </row>
    <row r="624" spans="1:11" x14ac:dyDescent="0.3">
      <c r="B624" s="8" t="s">
        <v>10</v>
      </c>
      <c r="C624" s="6">
        <v>35947</v>
      </c>
      <c r="E624" s="7">
        <v>27197100</v>
      </c>
      <c r="F624">
        <v>302</v>
      </c>
    </row>
    <row r="625" spans="1:11" x14ac:dyDescent="0.3">
      <c r="A625" s="51"/>
      <c r="B625" s="52" t="s">
        <v>21</v>
      </c>
      <c r="C625" s="53">
        <v>35948</v>
      </c>
      <c r="D625" s="53"/>
      <c r="E625" s="54"/>
      <c r="F625" s="51"/>
      <c r="G625" s="51"/>
      <c r="H625" s="51"/>
      <c r="I625" s="54">
        <v>6961540</v>
      </c>
      <c r="J625" s="54">
        <v>4584000</v>
      </c>
      <c r="K625" s="51"/>
    </row>
    <row r="626" spans="1:11" x14ac:dyDescent="0.3">
      <c r="B626" s="8" t="s">
        <v>11</v>
      </c>
      <c r="C626" s="6">
        <v>35916</v>
      </c>
      <c r="E626" s="7">
        <v>34000800</v>
      </c>
      <c r="F626">
        <v>304</v>
      </c>
    </row>
    <row r="627" spans="1:11" x14ac:dyDescent="0.3">
      <c r="B627" s="8" t="s">
        <v>6</v>
      </c>
      <c r="C627" s="6">
        <v>35916</v>
      </c>
      <c r="E627" s="7">
        <v>0</v>
      </c>
      <c r="F627">
        <v>0</v>
      </c>
    </row>
    <row r="628" spans="1:11" x14ac:dyDescent="0.3">
      <c r="B628" s="8" t="s">
        <v>7</v>
      </c>
      <c r="C628" s="6">
        <v>35916</v>
      </c>
      <c r="E628" s="7">
        <v>0</v>
      </c>
      <c r="F628">
        <v>0</v>
      </c>
    </row>
    <row r="629" spans="1:11" x14ac:dyDescent="0.3">
      <c r="B629" s="8" t="s">
        <v>8</v>
      </c>
      <c r="C629" s="6">
        <v>35916</v>
      </c>
      <c r="E629" s="7">
        <v>97573000</v>
      </c>
      <c r="F629">
        <v>305</v>
      </c>
    </row>
    <row r="630" spans="1:11" x14ac:dyDescent="0.3">
      <c r="B630" s="8" t="s">
        <v>9</v>
      </c>
      <c r="C630" s="6">
        <v>35916</v>
      </c>
      <c r="E630" s="7">
        <v>84427200</v>
      </c>
      <c r="F630">
        <v>296</v>
      </c>
    </row>
    <row r="631" spans="1:11" x14ac:dyDescent="0.3">
      <c r="B631" s="8" t="s">
        <v>10</v>
      </c>
      <c r="C631" s="6">
        <v>35916</v>
      </c>
      <c r="E631" s="7">
        <v>35116800</v>
      </c>
      <c r="F631">
        <v>302</v>
      </c>
    </row>
    <row r="632" spans="1:11" x14ac:dyDescent="0.3">
      <c r="A632" s="51"/>
      <c r="B632" s="52" t="s">
        <v>21</v>
      </c>
      <c r="C632" s="53">
        <v>35917</v>
      </c>
      <c r="D632" s="53"/>
      <c r="E632" s="54"/>
      <c r="F632" s="51"/>
      <c r="G632" s="51"/>
      <c r="H632" s="51"/>
      <c r="I632" s="54">
        <v>8354850</v>
      </c>
      <c r="J632" s="54">
        <v>5733600</v>
      </c>
      <c r="K632" s="51"/>
    </row>
    <row r="633" spans="1:11" x14ac:dyDescent="0.3">
      <c r="B633" s="8" t="s">
        <v>11</v>
      </c>
      <c r="C633" s="6">
        <v>35886</v>
      </c>
      <c r="E633" s="7">
        <v>28280800</v>
      </c>
      <c r="F633">
        <v>305</v>
      </c>
    </row>
    <row r="634" spans="1:11" x14ac:dyDescent="0.3">
      <c r="B634" s="8" t="s">
        <v>6</v>
      </c>
      <c r="C634" s="6">
        <v>35886</v>
      </c>
      <c r="E634" s="7">
        <v>0</v>
      </c>
      <c r="F634">
        <v>0</v>
      </c>
    </row>
    <row r="635" spans="1:11" x14ac:dyDescent="0.3">
      <c r="B635" s="8" t="s">
        <v>7</v>
      </c>
      <c r="C635" s="6">
        <v>35886</v>
      </c>
      <c r="E635" s="7">
        <v>0</v>
      </c>
      <c r="F635">
        <v>0</v>
      </c>
    </row>
    <row r="636" spans="1:11" x14ac:dyDescent="0.3">
      <c r="B636" s="8" t="s">
        <v>8</v>
      </c>
      <c r="C636" s="6">
        <v>35886</v>
      </c>
      <c r="E636" s="7">
        <v>93281700</v>
      </c>
      <c r="F636">
        <v>306</v>
      </c>
    </row>
    <row r="637" spans="1:11" x14ac:dyDescent="0.3">
      <c r="B637" s="8" t="s">
        <v>9</v>
      </c>
      <c r="C637" s="6">
        <v>35886</v>
      </c>
      <c r="E637" s="7">
        <v>81852000</v>
      </c>
      <c r="F637">
        <v>296</v>
      </c>
    </row>
    <row r="638" spans="1:11" x14ac:dyDescent="0.3">
      <c r="B638" s="8" t="s">
        <v>10</v>
      </c>
      <c r="C638" s="6">
        <v>35886</v>
      </c>
      <c r="E638" s="7">
        <v>43254000</v>
      </c>
      <c r="F638">
        <v>302</v>
      </c>
    </row>
    <row r="639" spans="1:11" x14ac:dyDescent="0.3">
      <c r="A639" s="51"/>
      <c r="B639" s="52" t="s">
        <v>21</v>
      </c>
      <c r="C639" s="53">
        <v>35887</v>
      </c>
      <c r="D639" s="53"/>
      <c r="E639" s="54"/>
      <c r="F639" s="51"/>
      <c r="G639" s="51"/>
      <c r="H639" s="51"/>
      <c r="I639" s="54">
        <v>8842260</v>
      </c>
      <c r="J639" s="54">
        <v>6242400</v>
      </c>
      <c r="K639" s="51"/>
    </row>
    <row r="640" spans="1:11" x14ac:dyDescent="0.3">
      <c r="B640" s="8" t="s">
        <v>6</v>
      </c>
      <c r="C640" s="6">
        <v>35855</v>
      </c>
      <c r="E640" s="7">
        <v>0</v>
      </c>
      <c r="F640">
        <v>0</v>
      </c>
    </row>
    <row r="641" spans="1:11" x14ac:dyDescent="0.3">
      <c r="B641" s="8" t="s">
        <v>7</v>
      </c>
      <c r="C641" s="6">
        <v>35855</v>
      </c>
      <c r="E641" s="7">
        <v>0</v>
      </c>
      <c r="F641">
        <v>0</v>
      </c>
    </row>
    <row r="642" spans="1:11" x14ac:dyDescent="0.3">
      <c r="B642" s="8" t="s">
        <v>8</v>
      </c>
      <c r="C642" s="6">
        <v>35855</v>
      </c>
      <c r="E642" s="7">
        <v>95380800</v>
      </c>
      <c r="F642">
        <v>306</v>
      </c>
    </row>
    <row r="643" spans="1:11" x14ac:dyDescent="0.3">
      <c r="B643" s="8" t="s">
        <v>9</v>
      </c>
      <c r="C643" s="6">
        <v>35855</v>
      </c>
      <c r="E643" s="7">
        <v>84296500</v>
      </c>
      <c r="F643">
        <v>296</v>
      </c>
    </row>
    <row r="644" spans="1:11" x14ac:dyDescent="0.3">
      <c r="B644" s="8" t="s">
        <v>10</v>
      </c>
      <c r="C644" s="6">
        <v>35855</v>
      </c>
      <c r="E644" s="7">
        <v>49252800</v>
      </c>
      <c r="F644">
        <v>302</v>
      </c>
    </row>
    <row r="645" spans="1:11" x14ac:dyDescent="0.3">
      <c r="A645" s="51"/>
      <c r="B645" s="52" t="s">
        <v>21</v>
      </c>
      <c r="C645" s="53">
        <v>35856</v>
      </c>
      <c r="D645" s="53"/>
      <c r="E645" s="54"/>
      <c r="F645" s="51"/>
      <c r="G645" s="51"/>
      <c r="H645" s="51"/>
      <c r="I645" s="54">
        <v>8922480</v>
      </c>
      <c r="J645" s="54">
        <v>6352800</v>
      </c>
      <c r="K645" s="51"/>
    </row>
    <row r="646" spans="1:11" x14ac:dyDescent="0.3">
      <c r="B646" s="8" t="s">
        <v>6</v>
      </c>
      <c r="C646" s="6">
        <v>35827</v>
      </c>
      <c r="E646" s="7">
        <v>0</v>
      </c>
      <c r="F646">
        <v>0</v>
      </c>
    </row>
    <row r="647" spans="1:11" x14ac:dyDescent="0.3">
      <c r="B647" s="8" t="s">
        <v>7</v>
      </c>
      <c r="C647" s="6">
        <v>35827</v>
      </c>
      <c r="E647" s="7">
        <v>0</v>
      </c>
      <c r="F647">
        <v>0</v>
      </c>
    </row>
    <row r="648" spans="1:11" x14ac:dyDescent="0.3">
      <c r="B648" s="8" t="s">
        <v>8</v>
      </c>
      <c r="C648" s="6">
        <v>35827</v>
      </c>
      <c r="E648" s="7">
        <v>83315400</v>
      </c>
      <c r="F648">
        <v>309</v>
      </c>
    </row>
    <row r="649" spans="1:11" x14ac:dyDescent="0.3">
      <c r="B649" s="8" t="s">
        <v>9</v>
      </c>
      <c r="C649" s="6">
        <v>35827</v>
      </c>
      <c r="E649" s="7">
        <v>77884800</v>
      </c>
      <c r="F649">
        <v>296</v>
      </c>
    </row>
    <row r="650" spans="1:11" x14ac:dyDescent="0.3">
      <c r="B650" s="8" t="s">
        <v>10</v>
      </c>
      <c r="C650" s="6">
        <v>35827</v>
      </c>
      <c r="E650" s="7">
        <v>53289600</v>
      </c>
      <c r="F650">
        <v>301</v>
      </c>
    </row>
    <row r="651" spans="1:11" x14ac:dyDescent="0.3">
      <c r="A651" s="51"/>
      <c r="B651" s="52" t="s">
        <v>21</v>
      </c>
      <c r="C651" s="53">
        <v>35828</v>
      </c>
      <c r="D651" s="53"/>
      <c r="E651" s="54"/>
      <c r="F651" s="51"/>
      <c r="G651" s="51"/>
      <c r="H651" s="51"/>
      <c r="I651" s="54">
        <v>8553720</v>
      </c>
      <c r="J651" s="54">
        <v>6081600</v>
      </c>
      <c r="K651" s="51"/>
    </row>
    <row r="652" spans="1:11" x14ac:dyDescent="0.3">
      <c r="B652" s="8" t="s">
        <v>6</v>
      </c>
      <c r="C652" s="6">
        <v>35796</v>
      </c>
      <c r="E652" s="7">
        <v>0</v>
      </c>
      <c r="F652">
        <v>0</v>
      </c>
    </row>
    <row r="653" spans="1:11" x14ac:dyDescent="0.3">
      <c r="B653" s="8" t="s">
        <v>7</v>
      </c>
      <c r="C653" s="6">
        <v>35796</v>
      </c>
      <c r="E653" s="7">
        <v>0</v>
      </c>
      <c r="F653">
        <v>0</v>
      </c>
    </row>
    <row r="654" spans="1:11" x14ac:dyDescent="0.3">
      <c r="B654" s="8" t="s">
        <v>8</v>
      </c>
      <c r="C654" s="6">
        <v>35796</v>
      </c>
      <c r="E654" s="7">
        <v>92181600</v>
      </c>
      <c r="F654">
        <v>308</v>
      </c>
    </row>
    <row r="655" spans="1:11" x14ac:dyDescent="0.3">
      <c r="B655" s="8" t="s">
        <v>9</v>
      </c>
      <c r="C655" s="6">
        <v>35796</v>
      </c>
      <c r="E655" s="7">
        <v>86229600</v>
      </c>
      <c r="F655">
        <v>297</v>
      </c>
    </row>
    <row r="656" spans="1:11" x14ac:dyDescent="0.3">
      <c r="B656" s="8" t="s">
        <v>10</v>
      </c>
      <c r="C656" s="6">
        <v>35796</v>
      </c>
      <c r="E656" s="7">
        <v>61975200</v>
      </c>
      <c r="F656">
        <v>301</v>
      </c>
    </row>
    <row r="657" spans="1:11" x14ac:dyDescent="0.3">
      <c r="A657" s="51"/>
      <c r="B657" s="52" t="s">
        <v>21</v>
      </c>
      <c r="C657" s="53">
        <v>35797</v>
      </c>
      <c r="D657" s="53"/>
      <c r="E657" s="54"/>
      <c r="F657" s="51"/>
      <c r="G657" s="51"/>
      <c r="H657" s="51"/>
      <c r="I657" s="54">
        <v>9641100</v>
      </c>
      <c r="J657" s="54">
        <v>6928800</v>
      </c>
      <c r="K657" s="51"/>
    </row>
    <row r="658" spans="1:11" x14ac:dyDescent="0.3">
      <c r="B658" s="8" t="s">
        <v>11</v>
      </c>
      <c r="C658" s="6">
        <v>36496</v>
      </c>
      <c r="E658" s="7">
        <v>40324800</v>
      </c>
      <c r="F658">
        <v>300</v>
      </c>
    </row>
    <row r="659" spans="1:11" x14ac:dyDescent="0.3">
      <c r="B659" s="8" t="s">
        <v>6</v>
      </c>
      <c r="C659" s="6">
        <v>36496</v>
      </c>
      <c r="E659" s="7">
        <v>0</v>
      </c>
      <c r="F659">
        <v>0</v>
      </c>
    </row>
    <row r="660" spans="1:11" x14ac:dyDescent="0.3">
      <c r="B660" s="8" t="s">
        <v>7</v>
      </c>
      <c r="C660" s="6">
        <v>36497</v>
      </c>
      <c r="E660" s="7">
        <v>0</v>
      </c>
    </row>
    <row r="661" spans="1:11" x14ac:dyDescent="0.3">
      <c r="B661" s="8" t="s">
        <v>8</v>
      </c>
      <c r="C661" s="6">
        <v>36498</v>
      </c>
      <c r="E661" s="7">
        <v>100473900</v>
      </c>
      <c r="F661">
        <v>301</v>
      </c>
    </row>
    <row r="662" spans="1:11" x14ac:dyDescent="0.3">
      <c r="B662" s="8" t="s">
        <v>9</v>
      </c>
      <c r="C662" s="6">
        <v>36499</v>
      </c>
      <c r="E662" s="7">
        <v>83476800</v>
      </c>
      <c r="F662">
        <v>293</v>
      </c>
    </row>
    <row r="663" spans="1:11" x14ac:dyDescent="0.3">
      <c r="B663" s="8" t="s">
        <v>10</v>
      </c>
      <c r="C663" s="6">
        <v>36500</v>
      </c>
      <c r="E663" s="7">
        <v>34670400</v>
      </c>
      <c r="F663">
        <v>297</v>
      </c>
    </row>
    <row r="664" spans="1:11" x14ac:dyDescent="0.3">
      <c r="A664" s="51"/>
      <c r="B664" s="52" t="s">
        <v>21</v>
      </c>
      <c r="C664" s="53">
        <v>36501</v>
      </c>
      <c r="D664" s="53"/>
      <c r="E664" s="54"/>
      <c r="F664" s="51"/>
      <c r="G664" s="51"/>
      <c r="H664" s="51"/>
      <c r="I664" s="54">
        <v>10295880</v>
      </c>
      <c r="J664" s="54">
        <v>7540800</v>
      </c>
      <c r="K664" s="51"/>
    </row>
    <row r="665" spans="1:11" x14ac:dyDescent="0.3">
      <c r="B665" s="8" t="s">
        <v>11</v>
      </c>
      <c r="C665" s="6">
        <v>36465</v>
      </c>
      <c r="E665" s="7">
        <v>35208000</v>
      </c>
      <c r="F665">
        <v>300</v>
      </c>
    </row>
    <row r="666" spans="1:11" x14ac:dyDescent="0.3">
      <c r="B666" s="8" t="s">
        <v>6</v>
      </c>
      <c r="C666" s="6">
        <v>36465</v>
      </c>
      <c r="E666" s="7">
        <v>0</v>
      </c>
      <c r="F666">
        <v>0</v>
      </c>
    </row>
    <row r="667" spans="1:11" x14ac:dyDescent="0.3">
      <c r="B667" s="8" t="s">
        <v>7</v>
      </c>
      <c r="C667" s="6">
        <v>36465</v>
      </c>
      <c r="E667" s="7">
        <v>0</v>
      </c>
      <c r="F667">
        <v>0</v>
      </c>
    </row>
    <row r="668" spans="1:11" x14ac:dyDescent="0.3">
      <c r="B668" s="8" t="s">
        <v>8</v>
      </c>
      <c r="C668" s="6">
        <v>36465</v>
      </c>
      <c r="E668" s="7">
        <v>97056000</v>
      </c>
      <c r="F668">
        <v>301.10000000000002</v>
      </c>
    </row>
    <row r="669" spans="1:11" x14ac:dyDescent="0.3">
      <c r="B669" s="8" t="s">
        <v>9</v>
      </c>
      <c r="C669" s="6">
        <v>36465</v>
      </c>
      <c r="E669" s="7">
        <v>80712000</v>
      </c>
      <c r="F669">
        <v>296.60000000000002</v>
      </c>
    </row>
    <row r="670" spans="1:11" x14ac:dyDescent="0.3">
      <c r="B670" s="8" t="s">
        <v>10</v>
      </c>
      <c r="C670" s="6">
        <v>36465</v>
      </c>
      <c r="E670" s="7">
        <v>29520000</v>
      </c>
      <c r="F670">
        <v>297.8</v>
      </c>
    </row>
    <row r="671" spans="1:11" x14ac:dyDescent="0.3">
      <c r="A671" s="51"/>
      <c r="B671" s="52" t="s">
        <v>21</v>
      </c>
      <c r="C671" s="53">
        <v>36466</v>
      </c>
      <c r="D671" s="53"/>
      <c r="E671" s="54"/>
      <c r="F671" s="51"/>
      <c r="G671" s="51"/>
      <c r="H671" s="51"/>
      <c r="I671" s="54">
        <v>8901480</v>
      </c>
      <c r="J671" s="54">
        <v>6266400</v>
      </c>
      <c r="K671" s="51"/>
    </row>
    <row r="672" spans="1:11" x14ac:dyDescent="0.3">
      <c r="B672" s="8" t="s">
        <v>11</v>
      </c>
      <c r="C672" s="6">
        <v>36434</v>
      </c>
      <c r="E672" s="7">
        <v>40548000</v>
      </c>
      <c r="F672">
        <v>301</v>
      </c>
    </row>
    <row r="673" spans="1:11" x14ac:dyDescent="0.3">
      <c r="B673" s="8" t="s">
        <v>6</v>
      </c>
      <c r="C673" s="6">
        <v>36434</v>
      </c>
      <c r="E673" s="7">
        <v>0</v>
      </c>
      <c r="F673">
        <v>0</v>
      </c>
    </row>
    <row r="674" spans="1:11" x14ac:dyDescent="0.3">
      <c r="B674" s="8" t="s">
        <v>7</v>
      </c>
      <c r="C674" s="6">
        <v>36434</v>
      </c>
      <c r="E674" s="7">
        <v>0</v>
      </c>
      <c r="F674">
        <v>0</v>
      </c>
    </row>
    <row r="675" spans="1:11" x14ac:dyDescent="0.3">
      <c r="B675" s="8" t="s">
        <v>8</v>
      </c>
      <c r="C675" s="6">
        <v>36434</v>
      </c>
      <c r="E675" s="7">
        <v>100440000</v>
      </c>
      <c r="F675">
        <v>301</v>
      </c>
    </row>
    <row r="676" spans="1:11" x14ac:dyDescent="0.3">
      <c r="B676" s="8" t="s">
        <v>9</v>
      </c>
      <c r="C676" s="6">
        <v>36434</v>
      </c>
      <c r="E676" s="7">
        <v>83476800</v>
      </c>
      <c r="F676">
        <v>294</v>
      </c>
    </row>
    <row r="677" spans="1:11" x14ac:dyDescent="0.3">
      <c r="B677" s="8" t="s">
        <v>10</v>
      </c>
      <c r="C677" s="6">
        <v>36434</v>
      </c>
      <c r="E677" s="7">
        <v>34521600</v>
      </c>
      <c r="F677">
        <v>298</v>
      </c>
    </row>
    <row r="678" spans="1:11" x14ac:dyDescent="0.3">
      <c r="A678" s="51"/>
      <c r="B678" s="52" t="s">
        <v>21</v>
      </c>
      <c r="C678" s="53">
        <v>36435</v>
      </c>
      <c r="D678" s="53"/>
      <c r="E678" s="54"/>
      <c r="F678" s="51"/>
      <c r="G678" s="51"/>
      <c r="H678" s="51"/>
      <c r="I678" s="54">
        <v>8626800</v>
      </c>
      <c r="J678" s="54">
        <v>5978400</v>
      </c>
      <c r="K678" s="51"/>
    </row>
    <row r="679" spans="1:11" ht="15.75" customHeight="1" x14ac:dyDescent="0.3">
      <c r="B679" s="8" t="s">
        <v>11</v>
      </c>
      <c r="C679" s="6">
        <v>36404</v>
      </c>
      <c r="E679" s="7">
        <v>37776500</v>
      </c>
      <c r="F679">
        <v>301</v>
      </c>
    </row>
    <row r="680" spans="1:11" x14ac:dyDescent="0.3">
      <c r="B680" s="8" t="s">
        <v>6</v>
      </c>
      <c r="C680" s="6">
        <v>36404</v>
      </c>
      <c r="E680" s="7">
        <v>0</v>
      </c>
      <c r="F680">
        <v>0</v>
      </c>
    </row>
    <row r="681" spans="1:11" x14ac:dyDescent="0.3">
      <c r="B681" s="8" t="s">
        <v>7</v>
      </c>
      <c r="C681" s="6">
        <v>36404</v>
      </c>
      <c r="E681" s="7">
        <v>0</v>
      </c>
      <c r="F681">
        <v>0</v>
      </c>
    </row>
    <row r="682" spans="1:11" x14ac:dyDescent="0.3">
      <c r="B682" s="8" t="s">
        <v>8</v>
      </c>
      <c r="C682" s="6">
        <v>36404</v>
      </c>
      <c r="E682" s="7">
        <v>93168700</v>
      </c>
      <c r="F682">
        <v>301</v>
      </c>
    </row>
    <row r="683" spans="1:11" x14ac:dyDescent="0.3">
      <c r="B683" s="8" t="s">
        <v>9</v>
      </c>
      <c r="C683" s="6">
        <v>36404</v>
      </c>
      <c r="E683" s="7">
        <v>77305800</v>
      </c>
      <c r="F683">
        <v>294</v>
      </c>
    </row>
    <row r="684" spans="1:11" x14ac:dyDescent="0.3">
      <c r="B684" s="8" t="s">
        <v>10</v>
      </c>
      <c r="C684" s="6">
        <v>36404</v>
      </c>
      <c r="E684" s="7">
        <v>32616800</v>
      </c>
      <c r="F684">
        <v>298</v>
      </c>
    </row>
    <row r="685" spans="1:11" x14ac:dyDescent="0.3">
      <c r="A685" s="51"/>
      <c r="B685" s="52" t="s">
        <v>21</v>
      </c>
      <c r="C685" s="53">
        <v>36405</v>
      </c>
      <c r="D685" s="53"/>
      <c r="E685" s="54"/>
      <c r="F685" s="51"/>
      <c r="G685" s="51"/>
      <c r="H685" s="51"/>
      <c r="I685" s="54">
        <v>7077840</v>
      </c>
      <c r="J685" s="54">
        <v>4386000</v>
      </c>
      <c r="K685" s="51"/>
    </row>
    <row r="686" spans="1:11" x14ac:dyDescent="0.3">
      <c r="B686" s="8" t="s">
        <v>11</v>
      </c>
      <c r="C686" s="6">
        <v>36373</v>
      </c>
      <c r="E686" s="7">
        <v>40122000</v>
      </c>
      <c r="F686">
        <v>301.10000000000002</v>
      </c>
    </row>
    <row r="687" spans="1:11" x14ac:dyDescent="0.3">
      <c r="B687" s="8" t="s">
        <v>6</v>
      </c>
      <c r="C687" s="6">
        <v>36373</v>
      </c>
      <c r="E687" s="7">
        <v>0</v>
      </c>
      <c r="F687">
        <v>0</v>
      </c>
    </row>
    <row r="688" spans="1:11" x14ac:dyDescent="0.3">
      <c r="B688" s="8" t="s">
        <v>7</v>
      </c>
      <c r="C688" s="6">
        <v>36373</v>
      </c>
      <c r="E688" s="7">
        <v>0</v>
      </c>
      <c r="F688">
        <v>0</v>
      </c>
    </row>
    <row r="689" spans="1:11" x14ac:dyDescent="0.3">
      <c r="B689" s="8" t="s">
        <v>8</v>
      </c>
      <c r="C689" s="6">
        <v>36373</v>
      </c>
      <c r="E689" s="7">
        <v>99772100</v>
      </c>
      <c r="F689">
        <v>301.5</v>
      </c>
    </row>
    <row r="690" spans="1:11" x14ac:dyDescent="0.3">
      <c r="B690" s="8" t="s">
        <v>9</v>
      </c>
      <c r="C690" s="6">
        <v>36373</v>
      </c>
      <c r="E690" s="7">
        <v>82562000</v>
      </c>
      <c r="F690">
        <v>293.8</v>
      </c>
    </row>
    <row r="691" spans="1:11" x14ac:dyDescent="0.3">
      <c r="B691" s="8" t="s">
        <v>10</v>
      </c>
      <c r="C691" s="6">
        <v>36373</v>
      </c>
      <c r="E691" s="7">
        <v>35812600</v>
      </c>
      <c r="F691">
        <v>298.10000000000002</v>
      </c>
    </row>
    <row r="692" spans="1:11" x14ac:dyDescent="0.3">
      <c r="A692" s="51"/>
      <c r="B692" s="52" t="s">
        <v>21</v>
      </c>
      <c r="C692" s="53">
        <v>36374</v>
      </c>
      <c r="D692" s="53"/>
      <c r="E692" s="54"/>
      <c r="F692" s="51"/>
      <c r="G692" s="51"/>
      <c r="H692" s="51"/>
      <c r="I692" s="54">
        <v>6875610</v>
      </c>
      <c r="J692" s="54">
        <v>4339200</v>
      </c>
      <c r="K692" s="51"/>
    </row>
    <row r="693" spans="1:11" x14ac:dyDescent="0.3">
      <c r="B693" s="8" t="s">
        <v>11</v>
      </c>
      <c r="C693" s="6">
        <v>36342</v>
      </c>
      <c r="E693" s="7">
        <v>33628800</v>
      </c>
      <c r="F693">
        <v>301.10000000000002</v>
      </c>
    </row>
    <row r="694" spans="1:11" x14ac:dyDescent="0.3">
      <c r="B694" s="8" t="s">
        <v>6</v>
      </c>
      <c r="C694" s="6">
        <v>36342</v>
      </c>
      <c r="E694" s="7">
        <v>0</v>
      </c>
      <c r="F694">
        <v>0</v>
      </c>
    </row>
    <row r="695" spans="1:11" x14ac:dyDescent="0.3">
      <c r="B695" s="8" t="s">
        <v>7</v>
      </c>
      <c r="C695" s="6">
        <v>36342</v>
      </c>
      <c r="E695" s="7">
        <v>0</v>
      </c>
      <c r="F695">
        <v>0</v>
      </c>
    </row>
    <row r="696" spans="1:11" x14ac:dyDescent="0.3">
      <c r="B696" s="8" t="s">
        <v>8</v>
      </c>
      <c r="C696" s="6">
        <v>36342</v>
      </c>
      <c r="E696" s="7">
        <v>97984800</v>
      </c>
      <c r="F696">
        <v>301.60000000000002</v>
      </c>
    </row>
    <row r="697" spans="1:11" x14ac:dyDescent="0.3">
      <c r="B697" s="8" t="s">
        <v>9</v>
      </c>
      <c r="C697" s="6">
        <v>36342</v>
      </c>
      <c r="E697" s="7">
        <v>80872800</v>
      </c>
      <c r="F697">
        <v>293.8</v>
      </c>
    </row>
    <row r="698" spans="1:11" x14ac:dyDescent="0.3">
      <c r="B698" s="8" t="s">
        <v>10</v>
      </c>
      <c r="C698" s="6">
        <v>36342</v>
      </c>
      <c r="E698" s="7">
        <v>27081600</v>
      </c>
      <c r="F698">
        <v>299.3</v>
      </c>
    </row>
    <row r="699" spans="1:11" x14ac:dyDescent="0.3">
      <c r="A699" s="51"/>
      <c r="B699" s="52" t="s">
        <v>21</v>
      </c>
      <c r="C699" s="53">
        <v>36343</v>
      </c>
      <c r="D699" s="53"/>
      <c r="E699" s="54"/>
      <c r="F699" s="51"/>
      <c r="G699" s="51"/>
      <c r="H699" s="51"/>
      <c r="I699" s="54">
        <v>6063750</v>
      </c>
      <c r="J699" s="54">
        <v>3688800</v>
      </c>
      <c r="K699" s="51"/>
    </row>
    <row r="700" spans="1:11" x14ac:dyDescent="0.3">
      <c r="B700" s="8" t="s">
        <v>11</v>
      </c>
      <c r="C700" s="6">
        <v>36312</v>
      </c>
      <c r="E700" s="7">
        <v>36504000</v>
      </c>
      <c r="F700">
        <v>302</v>
      </c>
    </row>
    <row r="701" spans="1:11" x14ac:dyDescent="0.3">
      <c r="B701" s="8" t="s">
        <v>6</v>
      </c>
      <c r="C701" s="6">
        <v>36312</v>
      </c>
      <c r="E701" s="7">
        <v>0</v>
      </c>
      <c r="F701">
        <v>0</v>
      </c>
    </row>
    <row r="702" spans="1:11" x14ac:dyDescent="0.3">
      <c r="B702" s="8" t="s">
        <v>7</v>
      </c>
      <c r="C702" s="6">
        <v>36312</v>
      </c>
      <c r="E702" s="7">
        <v>0</v>
      </c>
      <c r="F702">
        <v>0</v>
      </c>
    </row>
    <row r="703" spans="1:11" x14ac:dyDescent="0.3">
      <c r="B703" s="8" t="s">
        <v>8</v>
      </c>
      <c r="C703" s="6">
        <v>36312</v>
      </c>
      <c r="E703" s="7">
        <v>95177600</v>
      </c>
      <c r="F703">
        <v>302</v>
      </c>
    </row>
    <row r="704" spans="1:11" x14ac:dyDescent="0.3">
      <c r="B704" s="8" t="s">
        <v>9</v>
      </c>
      <c r="C704" s="6">
        <v>36312</v>
      </c>
      <c r="E704" s="7">
        <v>78786800</v>
      </c>
      <c r="F704">
        <v>294</v>
      </c>
    </row>
    <row r="705" spans="1:11" x14ac:dyDescent="0.3">
      <c r="B705" s="8" t="s">
        <v>10</v>
      </c>
      <c r="C705" s="6">
        <v>36312</v>
      </c>
      <c r="E705" s="7">
        <v>31404600</v>
      </c>
      <c r="F705">
        <v>299</v>
      </c>
    </row>
    <row r="706" spans="1:11" x14ac:dyDescent="0.3">
      <c r="A706" s="51"/>
      <c r="B706" s="52" t="s">
        <v>21</v>
      </c>
      <c r="C706" s="53">
        <v>36313</v>
      </c>
      <c r="D706" s="53"/>
      <c r="E706" s="54"/>
      <c r="F706" s="51"/>
      <c r="G706" s="51"/>
      <c r="H706" s="51"/>
      <c r="I706" s="54">
        <v>6546540</v>
      </c>
      <c r="J706" s="54">
        <v>4221600</v>
      </c>
      <c r="K706" s="51"/>
    </row>
    <row r="707" spans="1:11" x14ac:dyDescent="0.3">
      <c r="B707" s="8" t="s">
        <v>11</v>
      </c>
      <c r="C707" s="6">
        <v>36281</v>
      </c>
      <c r="E707" s="7">
        <v>29983200</v>
      </c>
      <c r="F707">
        <v>300.8</v>
      </c>
    </row>
    <row r="708" spans="1:11" x14ac:dyDescent="0.3">
      <c r="B708" s="8" t="s">
        <v>6</v>
      </c>
      <c r="C708" s="6">
        <v>36281</v>
      </c>
      <c r="E708" s="7">
        <v>0</v>
      </c>
      <c r="F708">
        <v>0</v>
      </c>
    </row>
    <row r="709" spans="1:11" x14ac:dyDescent="0.3">
      <c r="B709" s="8" t="s">
        <v>7</v>
      </c>
      <c r="C709" s="6">
        <v>36281</v>
      </c>
      <c r="E709" s="7">
        <v>0</v>
      </c>
      <c r="F709">
        <v>0</v>
      </c>
    </row>
    <row r="710" spans="1:11" x14ac:dyDescent="0.3">
      <c r="B710" s="8" t="s">
        <v>8</v>
      </c>
      <c r="C710" s="6">
        <v>36281</v>
      </c>
      <c r="E710" s="7">
        <v>100588800</v>
      </c>
      <c r="F710">
        <v>301.89999999999998</v>
      </c>
    </row>
    <row r="711" spans="1:11" x14ac:dyDescent="0.3">
      <c r="B711" s="8" t="s">
        <v>9</v>
      </c>
      <c r="C711" s="6">
        <v>36281</v>
      </c>
      <c r="E711" s="7">
        <v>83253600</v>
      </c>
      <c r="F711">
        <v>294.10000000000002</v>
      </c>
    </row>
    <row r="712" spans="1:11" x14ac:dyDescent="0.3">
      <c r="B712" s="8" t="s">
        <v>10</v>
      </c>
      <c r="C712" s="6">
        <v>36281</v>
      </c>
      <c r="E712" s="7">
        <v>22320000</v>
      </c>
      <c r="F712">
        <v>299.89999999999998</v>
      </c>
    </row>
    <row r="713" spans="1:11" x14ac:dyDescent="0.3">
      <c r="A713" s="51"/>
      <c r="B713" s="52" t="s">
        <v>21</v>
      </c>
      <c r="C713" s="53">
        <v>36282</v>
      </c>
      <c r="D713" s="53"/>
      <c r="E713" s="54"/>
      <c r="F713" s="51"/>
      <c r="G713" s="51"/>
      <c r="H713" s="51"/>
      <c r="I713" s="54">
        <v>7487550</v>
      </c>
      <c r="J713" s="54">
        <v>4963200</v>
      </c>
      <c r="K713" s="51"/>
    </row>
    <row r="714" spans="1:11" x14ac:dyDescent="0.3">
      <c r="B714" s="8" t="s">
        <v>11</v>
      </c>
      <c r="C714" s="6">
        <v>36251</v>
      </c>
      <c r="E714" s="7">
        <v>7788600</v>
      </c>
      <c r="F714">
        <v>300.5</v>
      </c>
    </row>
    <row r="715" spans="1:11" x14ac:dyDescent="0.3">
      <c r="B715" s="8" t="s">
        <v>6</v>
      </c>
      <c r="C715" s="6">
        <v>36251</v>
      </c>
      <c r="E715" s="7">
        <v>0</v>
      </c>
      <c r="F715">
        <v>0</v>
      </c>
    </row>
    <row r="716" spans="1:11" x14ac:dyDescent="0.3">
      <c r="B716" s="8" t="s">
        <v>7</v>
      </c>
      <c r="C716" s="6">
        <v>36251</v>
      </c>
      <c r="E716" s="7">
        <v>0</v>
      </c>
      <c r="F716">
        <v>0</v>
      </c>
    </row>
    <row r="717" spans="1:11" x14ac:dyDescent="0.3">
      <c r="B717" s="8" t="s">
        <v>8</v>
      </c>
      <c r="C717" s="6">
        <v>36251</v>
      </c>
      <c r="E717" s="7">
        <v>96624000</v>
      </c>
      <c r="F717">
        <v>302</v>
      </c>
    </row>
    <row r="718" spans="1:11" x14ac:dyDescent="0.3">
      <c r="B718" s="8" t="s">
        <v>9</v>
      </c>
      <c r="C718" s="6">
        <v>36251</v>
      </c>
      <c r="E718" s="7">
        <v>94032000</v>
      </c>
      <c r="F718">
        <v>294.2</v>
      </c>
    </row>
    <row r="719" spans="1:11" x14ac:dyDescent="0.3">
      <c r="B719" s="8" t="s">
        <v>10</v>
      </c>
      <c r="C719" s="6">
        <v>36251</v>
      </c>
      <c r="E719" s="7">
        <v>6247500</v>
      </c>
      <c r="F719">
        <v>300.10000000000002</v>
      </c>
    </row>
    <row r="720" spans="1:11" x14ac:dyDescent="0.3">
      <c r="A720" s="51"/>
      <c r="B720" s="52" t="s">
        <v>21</v>
      </c>
      <c r="C720" s="53">
        <v>36252</v>
      </c>
      <c r="D720" s="53"/>
      <c r="E720" s="54"/>
      <c r="F720" s="51"/>
      <c r="G720" s="51"/>
      <c r="H720" s="51"/>
      <c r="I720" s="54">
        <v>7144410</v>
      </c>
      <c r="J720" s="54">
        <v>6027000</v>
      </c>
      <c r="K720" s="51"/>
    </row>
    <row r="721" spans="1:11" x14ac:dyDescent="0.3">
      <c r="B721" s="8" t="s">
        <v>11</v>
      </c>
      <c r="C721" s="6">
        <v>36220</v>
      </c>
      <c r="E721" s="11">
        <v>13215600</v>
      </c>
      <c r="F721">
        <v>300.2</v>
      </c>
    </row>
    <row r="722" spans="1:11" x14ac:dyDescent="0.3">
      <c r="B722" s="8" t="s">
        <v>6</v>
      </c>
      <c r="C722" s="6">
        <v>36220</v>
      </c>
      <c r="E722" s="7">
        <v>0</v>
      </c>
      <c r="F722">
        <v>0</v>
      </c>
    </row>
    <row r="723" spans="1:11" x14ac:dyDescent="0.3">
      <c r="B723" s="8" t="s">
        <v>7</v>
      </c>
      <c r="C723" s="6">
        <v>36220</v>
      </c>
      <c r="E723" s="7">
        <v>0</v>
      </c>
      <c r="F723">
        <v>0</v>
      </c>
    </row>
    <row r="724" spans="1:11" x14ac:dyDescent="0.3">
      <c r="B724" s="8" t="s">
        <v>8</v>
      </c>
      <c r="C724" s="6">
        <v>36220</v>
      </c>
      <c r="E724" s="7">
        <v>100057400</v>
      </c>
      <c r="F724">
        <v>302.10000000000002</v>
      </c>
    </row>
    <row r="725" spans="1:11" x14ac:dyDescent="0.3">
      <c r="B725" s="8" t="s">
        <v>9</v>
      </c>
      <c r="C725" s="6">
        <v>36220</v>
      </c>
      <c r="E725" s="7">
        <v>94186700</v>
      </c>
      <c r="F725">
        <v>294.39999999999998</v>
      </c>
    </row>
    <row r="726" spans="1:11" x14ac:dyDescent="0.3">
      <c r="B726" s="8" t="s">
        <v>10</v>
      </c>
      <c r="C726" s="6">
        <v>36220</v>
      </c>
      <c r="E726" s="7">
        <v>15440900</v>
      </c>
      <c r="F726">
        <v>300.5</v>
      </c>
    </row>
    <row r="727" spans="1:11" x14ac:dyDescent="0.3">
      <c r="A727" s="51"/>
      <c r="B727" s="52" t="s">
        <v>21</v>
      </c>
      <c r="C727" s="53">
        <v>36221</v>
      </c>
      <c r="D727" s="53"/>
      <c r="E727" s="54"/>
      <c r="F727" s="51"/>
      <c r="G727" s="51"/>
      <c r="H727" s="51"/>
      <c r="I727" s="54">
        <v>8153670</v>
      </c>
      <c r="J727" s="54">
        <v>5731200</v>
      </c>
      <c r="K727" s="51"/>
    </row>
    <row r="728" spans="1:11" x14ac:dyDescent="0.3">
      <c r="B728" s="8" t="s">
        <v>11</v>
      </c>
      <c r="C728" s="6">
        <v>36192</v>
      </c>
      <c r="E728" s="7">
        <v>24931200</v>
      </c>
      <c r="F728">
        <v>301</v>
      </c>
    </row>
    <row r="729" spans="1:11" x14ac:dyDescent="0.3">
      <c r="B729" s="8" t="s">
        <v>6</v>
      </c>
      <c r="C729" s="6">
        <v>36192</v>
      </c>
      <c r="E729" s="7">
        <v>0</v>
      </c>
      <c r="F729">
        <v>0</v>
      </c>
    </row>
    <row r="730" spans="1:11" x14ac:dyDescent="0.3">
      <c r="B730" s="8" t="s">
        <v>7</v>
      </c>
      <c r="C730" s="6">
        <v>36192</v>
      </c>
      <c r="E730" s="7">
        <v>0</v>
      </c>
      <c r="F730">
        <v>0</v>
      </c>
    </row>
    <row r="731" spans="1:11" x14ac:dyDescent="0.3">
      <c r="B731" s="8" t="s">
        <v>8</v>
      </c>
      <c r="C731" s="6">
        <v>36192</v>
      </c>
      <c r="E731" s="7">
        <v>89980800</v>
      </c>
      <c r="F731">
        <v>302.39999999999998</v>
      </c>
    </row>
    <row r="732" spans="1:11" x14ac:dyDescent="0.3">
      <c r="B732" s="8" t="s">
        <v>9</v>
      </c>
      <c r="C732" s="6">
        <v>36192</v>
      </c>
      <c r="E732" s="7">
        <v>82118400</v>
      </c>
      <c r="F732">
        <v>294.5</v>
      </c>
    </row>
    <row r="733" spans="1:11" x14ac:dyDescent="0.3">
      <c r="B733" s="8" t="s">
        <v>10</v>
      </c>
      <c r="C733" s="6">
        <v>36192</v>
      </c>
      <c r="E733" s="7">
        <v>23587200</v>
      </c>
      <c r="F733">
        <v>299.8</v>
      </c>
    </row>
    <row r="734" spans="1:11" x14ac:dyDescent="0.3">
      <c r="A734" s="51"/>
      <c r="B734" s="60" t="s">
        <v>21</v>
      </c>
      <c r="C734" s="53">
        <v>36193</v>
      </c>
      <c r="D734" s="53"/>
      <c r="E734" s="54"/>
      <c r="F734" s="51"/>
      <c r="G734" s="51"/>
      <c r="H734" s="51"/>
      <c r="I734" s="54">
        <v>8178240</v>
      </c>
      <c r="J734" s="54">
        <v>5839200</v>
      </c>
      <c r="K734" s="51"/>
    </row>
    <row r="735" spans="1:11" x14ac:dyDescent="0.3">
      <c r="B735" s="8" t="s">
        <v>11</v>
      </c>
      <c r="C735" s="6">
        <v>36161</v>
      </c>
      <c r="E735" s="7">
        <v>36307200</v>
      </c>
      <c r="F735">
        <v>302</v>
      </c>
    </row>
    <row r="736" spans="1:11" x14ac:dyDescent="0.3">
      <c r="B736" s="8" t="s">
        <v>6</v>
      </c>
      <c r="C736" s="6">
        <v>36161</v>
      </c>
      <c r="E736" s="7">
        <v>0</v>
      </c>
      <c r="F736">
        <v>0</v>
      </c>
    </row>
    <row r="737" spans="1:11" x14ac:dyDescent="0.3">
      <c r="B737" s="8" t="s">
        <v>7</v>
      </c>
      <c r="C737" s="6">
        <v>36161</v>
      </c>
      <c r="E737" s="7">
        <v>0</v>
      </c>
      <c r="F737">
        <v>0</v>
      </c>
    </row>
    <row r="738" spans="1:11" x14ac:dyDescent="0.3">
      <c r="B738" s="8" t="s">
        <v>8</v>
      </c>
      <c r="C738" s="6">
        <v>36161</v>
      </c>
      <c r="E738" s="7">
        <v>100142400</v>
      </c>
      <c r="F738">
        <v>303</v>
      </c>
    </row>
    <row r="739" spans="1:11" x14ac:dyDescent="0.3">
      <c r="B739" s="8" t="s">
        <v>9</v>
      </c>
      <c r="C739" s="6">
        <v>36161</v>
      </c>
      <c r="E739" s="7">
        <v>89949600</v>
      </c>
      <c r="F739">
        <v>295</v>
      </c>
    </row>
    <row r="740" spans="1:11" x14ac:dyDescent="0.3">
      <c r="B740" s="8" t="s">
        <v>10</v>
      </c>
      <c r="C740" s="6">
        <v>36161</v>
      </c>
      <c r="E740" s="7">
        <v>32364000</v>
      </c>
      <c r="F740">
        <v>300</v>
      </c>
    </row>
    <row r="741" spans="1:11" x14ac:dyDescent="0.3">
      <c r="A741" s="51"/>
      <c r="B741" s="52" t="s">
        <v>21</v>
      </c>
      <c r="C741" s="53">
        <v>36162</v>
      </c>
      <c r="D741" s="53"/>
      <c r="E741" s="54"/>
      <c r="F741" s="51"/>
      <c r="G741" s="51"/>
      <c r="H741" s="51"/>
      <c r="I741" s="54">
        <v>9469740</v>
      </c>
      <c r="J741" s="54">
        <v>6832800</v>
      </c>
      <c r="K741" s="51"/>
    </row>
    <row r="742" spans="1:11" x14ac:dyDescent="0.3">
      <c r="B742" s="8" t="s">
        <v>11</v>
      </c>
      <c r="C742" s="6">
        <v>36861</v>
      </c>
    </row>
    <row r="743" spans="1:11" x14ac:dyDescent="0.3">
      <c r="B743" s="8" t="s">
        <v>6</v>
      </c>
      <c r="C743" s="6">
        <v>36861</v>
      </c>
    </row>
    <row r="744" spans="1:11" x14ac:dyDescent="0.3">
      <c r="B744" s="8" t="s">
        <v>7</v>
      </c>
      <c r="C744" s="6">
        <v>36861</v>
      </c>
    </row>
    <row r="745" spans="1:11" x14ac:dyDescent="0.3">
      <c r="B745" s="8" t="s">
        <v>8</v>
      </c>
      <c r="C745" s="6">
        <v>36861</v>
      </c>
    </row>
    <row r="746" spans="1:11" x14ac:dyDescent="0.3">
      <c r="B746" s="8" t="s">
        <v>9</v>
      </c>
      <c r="C746" s="6">
        <v>36861</v>
      </c>
    </row>
    <row r="747" spans="1:11" x14ac:dyDescent="0.3">
      <c r="B747" s="8" t="s">
        <v>10</v>
      </c>
      <c r="C747" s="6">
        <v>36861</v>
      </c>
    </row>
    <row r="748" spans="1:11" x14ac:dyDescent="0.3">
      <c r="A748" s="51"/>
      <c r="B748" s="52" t="s">
        <v>21</v>
      </c>
      <c r="C748" s="53">
        <v>36862</v>
      </c>
      <c r="D748" s="53"/>
      <c r="E748" s="54"/>
      <c r="F748" s="51"/>
      <c r="G748" s="51"/>
      <c r="H748" s="51"/>
      <c r="I748" s="54"/>
      <c r="J748" s="54"/>
      <c r="K748" s="51"/>
    </row>
    <row r="749" spans="1:11" x14ac:dyDescent="0.3">
      <c r="B749" s="8" t="s">
        <v>11</v>
      </c>
      <c r="C749" s="6">
        <v>36831</v>
      </c>
      <c r="E749" s="7">
        <v>32904000</v>
      </c>
      <c r="F749">
        <v>298.5</v>
      </c>
    </row>
    <row r="750" spans="1:11" x14ac:dyDescent="0.3">
      <c r="B750" s="8" t="s">
        <v>6</v>
      </c>
      <c r="C750" s="6">
        <v>36831</v>
      </c>
      <c r="E750" s="7">
        <v>0</v>
      </c>
      <c r="F750">
        <v>0</v>
      </c>
    </row>
    <row r="751" spans="1:11" x14ac:dyDescent="0.3">
      <c r="B751" s="8" t="s">
        <v>7</v>
      </c>
      <c r="C751" s="6">
        <v>36831</v>
      </c>
      <c r="E751" s="7">
        <v>0</v>
      </c>
      <c r="F751">
        <v>0</v>
      </c>
    </row>
    <row r="752" spans="1:11" x14ac:dyDescent="0.3">
      <c r="B752" s="8" t="s">
        <v>8</v>
      </c>
      <c r="C752" s="6">
        <v>36831</v>
      </c>
      <c r="E752" s="7">
        <v>96912000</v>
      </c>
      <c r="F752">
        <v>299.3</v>
      </c>
    </row>
    <row r="753" spans="1:11" x14ac:dyDescent="0.3">
      <c r="B753" s="8" t="s">
        <v>9</v>
      </c>
      <c r="C753" s="6">
        <v>36831</v>
      </c>
      <c r="E753" s="7">
        <v>86472000</v>
      </c>
      <c r="F753">
        <v>291.10000000000002</v>
      </c>
    </row>
    <row r="754" spans="1:11" x14ac:dyDescent="0.3">
      <c r="B754" s="8" t="s">
        <v>10</v>
      </c>
      <c r="C754" s="6">
        <v>36831</v>
      </c>
      <c r="E754" s="7">
        <v>33408000</v>
      </c>
      <c r="F754">
        <v>294.89999999999998</v>
      </c>
    </row>
    <row r="755" spans="1:11" x14ac:dyDescent="0.3">
      <c r="A755" s="51"/>
      <c r="B755" s="52" t="s">
        <v>21</v>
      </c>
      <c r="C755" s="53">
        <v>36832</v>
      </c>
      <c r="D755" s="53"/>
      <c r="E755" s="54"/>
      <c r="F755" s="51"/>
      <c r="G755" s="51"/>
      <c r="H755" s="51"/>
      <c r="I755" s="54">
        <v>9511740</v>
      </c>
      <c r="J755" s="54">
        <v>6914400</v>
      </c>
      <c r="K755" s="51"/>
    </row>
    <row r="756" spans="1:11" x14ac:dyDescent="0.3">
      <c r="B756" s="8" t="s">
        <v>11</v>
      </c>
      <c r="C756" s="6">
        <v>36800</v>
      </c>
      <c r="E756" s="7">
        <v>33310900</v>
      </c>
      <c r="F756">
        <v>299</v>
      </c>
    </row>
    <row r="757" spans="1:11" x14ac:dyDescent="0.3">
      <c r="B757" s="8" t="s">
        <v>6</v>
      </c>
      <c r="C757" s="6">
        <v>36800</v>
      </c>
      <c r="E757" s="7">
        <v>0</v>
      </c>
      <c r="F757">
        <v>0</v>
      </c>
    </row>
    <row r="758" spans="1:11" x14ac:dyDescent="0.3">
      <c r="B758" s="8" t="s">
        <v>7</v>
      </c>
      <c r="C758" s="6">
        <v>36800</v>
      </c>
      <c r="E758" s="7">
        <v>0</v>
      </c>
      <c r="F758">
        <v>0</v>
      </c>
    </row>
    <row r="759" spans="1:11" x14ac:dyDescent="0.3">
      <c r="B759" s="8" t="s">
        <v>8</v>
      </c>
      <c r="C759" s="6">
        <v>36800</v>
      </c>
      <c r="E759" s="7">
        <v>99583200</v>
      </c>
      <c r="F759">
        <v>300</v>
      </c>
    </row>
    <row r="760" spans="1:11" x14ac:dyDescent="0.3">
      <c r="B760" s="8" t="s">
        <v>9</v>
      </c>
      <c r="C760" s="6">
        <v>36800</v>
      </c>
      <c r="E760" s="7">
        <v>88606100</v>
      </c>
      <c r="F760">
        <v>291</v>
      </c>
    </row>
    <row r="761" spans="1:11" x14ac:dyDescent="0.3">
      <c r="B761" s="8" t="s">
        <v>10</v>
      </c>
      <c r="C761" s="6">
        <v>36800</v>
      </c>
      <c r="E761" s="7">
        <v>35452800</v>
      </c>
      <c r="F761">
        <v>295</v>
      </c>
    </row>
    <row r="762" spans="1:11" x14ac:dyDescent="0.3">
      <c r="A762" s="51"/>
      <c r="B762" s="52" t="s">
        <v>21</v>
      </c>
      <c r="C762" s="53">
        <v>36801</v>
      </c>
      <c r="D762" s="53"/>
      <c r="E762" s="54"/>
      <c r="F762" s="51"/>
      <c r="G762" s="51"/>
      <c r="H762" s="51"/>
      <c r="I762" s="54">
        <v>8482320</v>
      </c>
      <c r="J762" s="54">
        <v>5920800</v>
      </c>
      <c r="K762" s="51"/>
    </row>
    <row r="763" spans="1:11" x14ac:dyDescent="0.3">
      <c r="B763" s="8" t="s">
        <v>11</v>
      </c>
      <c r="C763" s="6">
        <v>36770</v>
      </c>
      <c r="E763" s="7">
        <v>28041600</v>
      </c>
      <c r="F763">
        <v>299</v>
      </c>
    </row>
    <row r="764" spans="1:11" x14ac:dyDescent="0.3">
      <c r="B764" s="8" t="s">
        <v>6</v>
      </c>
      <c r="C764" s="6">
        <v>36770</v>
      </c>
      <c r="E764" s="7">
        <v>0</v>
      </c>
      <c r="F764">
        <v>0</v>
      </c>
    </row>
    <row r="765" spans="1:11" x14ac:dyDescent="0.3">
      <c r="B765" s="8" t="s">
        <v>7</v>
      </c>
      <c r="C765" s="6">
        <v>36770</v>
      </c>
      <c r="E765" s="7">
        <v>0</v>
      </c>
      <c r="F765">
        <v>0</v>
      </c>
    </row>
    <row r="766" spans="1:11" x14ac:dyDescent="0.3">
      <c r="B766" s="8" t="s">
        <v>8</v>
      </c>
      <c r="C766" s="6">
        <v>36770</v>
      </c>
      <c r="E766" s="7">
        <v>91263300</v>
      </c>
      <c r="F766" s="41">
        <v>292</v>
      </c>
      <c r="K766" t="s">
        <v>144</v>
      </c>
    </row>
    <row r="767" spans="1:11" x14ac:dyDescent="0.3">
      <c r="B767" s="8" t="s">
        <v>9</v>
      </c>
      <c r="C767" s="6">
        <v>36770</v>
      </c>
      <c r="E767" s="7">
        <v>81774700</v>
      </c>
      <c r="F767" s="41">
        <v>299</v>
      </c>
      <c r="K767" t="s">
        <v>144</v>
      </c>
    </row>
    <row r="768" spans="1:11" x14ac:dyDescent="0.3">
      <c r="B768" s="8" t="s">
        <v>10</v>
      </c>
      <c r="C768" s="6">
        <v>36770</v>
      </c>
      <c r="E768" s="7">
        <v>25939600</v>
      </c>
      <c r="F768">
        <v>296</v>
      </c>
    </row>
    <row r="769" spans="1:11" x14ac:dyDescent="0.3">
      <c r="A769" s="51"/>
      <c r="B769" s="52" t="s">
        <v>21</v>
      </c>
      <c r="C769" s="53">
        <v>36771</v>
      </c>
      <c r="D769" s="53"/>
      <c r="E769" s="54"/>
      <c r="F769" s="51"/>
      <c r="G769" s="51"/>
      <c r="H769" s="51"/>
      <c r="I769" s="54">
        <v>6513140</v>
      </c>
      <c r="J769" s="54">
        <v>4243200</v>
      </c>
      <c r="K769" s="51"/>
    </row>
    <row r="770" spans="1:11" x14ac:dyDescent="0.3">
      <c r="B770" s="8" t="s">
        <v>11</v>
      </c>
      <c r="C770" s="6">
        <v>36739</v>
      </c>
      <c r="E770" s="7">
        <v>32066400</v>
      </c>
      <c r="F770">
        <v>299</v>
      </c>
    </row>
    <row r="771" spans="1:11" x14ac:dyDescent="0.3">
      <c r="B771" s="8" t="s">
        <v>6</v>
      </c>
      <c r="C771" s="6">
        <v>36739</v>
      </c>
      <c r="E771" s="7">
        <v>0</v>
      </c>
      <c r="F771">
        <v>0</v>
      </c>
    </row>
    <row r="772" spans="1:11" x14ac:dyDescent="0.3">
      <c r="B772" s="8" t="s">
        <v>7</v>
      </c>
      <c r="C772" s="6">
        <v>36739</v>
      </c>
      <c r="E772" s="7">
        <v>0</v>
      </c>
      <c r="F772">
        <v>0</v>
      </c>
    </row>
    <row r="773" spans="1:11" x14ac:dyDescent="0.3">
      <c r="B773" s="8" t="s">
        <v>8</v>
      </c>
      <c r="C773" s="6">
        <v>36739</v>
      </c>
      <c r="E773" s="7">
        <v>88461600</v>
      </c>
      <c r="F773" s="14">
        <v>291.7</v>
      </c>
      <c r="K773" t="s">
        <v>144</v>
      </c>
    </row>
    <row r="774" spans="1:11" x14ac:dyDescent="0.3">
      <c r="B774" s="8" t="s">
        <v>9</v>
      </c>
      <c r="C774" s="6">
        <v>36739</v>
      </c>
      <c r="E774" s="7">
        <v>99249600</v>
      </c>
      <c r="F774" s="14">
        <v>299.8</v>
      </c>
      <c r="K774" t="s">
        <v>144</v>
      </c>
    </row>
    <row r="775" spans="1:11" x14ac:dyDescent="0.3">
      <c r="B775" s="8" t="s">
        <v>10</v>
      </c>
      <c r="C775" s="6">
        <v>36739</v>
      </c>
      <c r="E775" s="7">
        <v>32289600</v>
      </c>
      <c r="F775">
        <v>295.60000000000002</v>
      </c>
    </row>
    <row r="776" spans="1:11" x14ac:dyDescent="0.3">
      <c r="A776" s="51"/>
      <c r="B776" s="52" t="s">
        <v>21</v>
      </c>
      <c r="C776" s="53">
        <v>36740</v>
      </c>
      <c r="D776" s="53"/>
      <c r="E776" s="54"/>
      <c r="F776" s="51"/>
      <c r="G776" s="51"/>
      <c r="H776" s="51"/>
      <c r="I776" s="54">
        <v>6203400</v>
      </c>
      <c r="J776" s="54">
        <v>3729600</v>
      </c>
      <c r="K776" s="51"/>
    </row>
    <row r="777" spans="1:11" x14ac:dyDescent="0.3">
      <c r="B777" s="8" t="s">
        <v>11</v>
      </c>
      <c r="C777" s="6">
        <v>36708</v>
      </c>
      <c r="E777" s="7">
        <v>31827500</v>
      </c>
      <c r="F777">
        <v>299.3</v>
      </c>
    </row>
    <row r="778" spans="1:11" x14ac:dyDescent="0.3">
      <c r="B778" s="8" t="s">
        <v>6</v>
      </c>
      <c r="C778" s="6">
        <v>36708</v>
      </c>
      <c r="E778" s="7">
        <v>0</v>
      </c>
      <c r="F778">
        <v>0</v>
      </c>
    </row>
    <row r="779" spans="1:11" x14ac:dyDescent="0.3">
      <c r="B779" s="8" t="s">
        <v>7</v>
      </c>
      <c r="C779" s="6">
        <v>36708</v>
      </c>
      <c r="E779" s="7">
        <v>0</v>
      </c>
      <c r="F779">
        <v>0</v>
      </c>
    </row>
    <row r="780" spans="1:11" x14ac:dyDescent="0.3">
      <c r="B780" s="8" t="s">
        <v>8</v>
      </c>
      <c r="C780" s="6">
        <v>36708</v>
      </c>
      <c r="E780" s="7">
        <v>98963600</v>
      </c>
      <c r="F780">
        <v>300</v>
      </c>
    </row>
    <row r="781" spans="1:11" x14ac:dyDescent="0.3">
      <c r="B781" s="8" t="s">
        <v>9</v>
      </c>
      <c r="C781" s="6">
        <v>36708</v>
      </c>
      <c r="E781" s="7">
        <v>88374900</v>
      </c>
      <c r="F781">
        <v>292</v>
      </c>
    </row>
    <row r="782" spans="1:11" x14ac:dyDescent="0.3">
      <c r="B782" s="8" t="s">
        <v>10</v>
      </c>
      <c r="C782" s="6">
        <v>36708</v>
      </c>
      <c r="E782" s="7">
        <v>33088700</v>
      </c>
      <c r="F782">
        <v>295.7</v>
      </c>
    </row>
    <row r="783" spans="1:11" x14ac:dyDescent="0.3">
      <c r="A783" s="51"/>
      <c r="B783" s="52" t="s">
        <v>21</v>
      </c>
      <c r="C783" s="53">
        <v>36709</v>
      </c>
      <c r="D783" s="53"/>
      <c r="E783" s="54"/>
      <c r="F783" s="51"/>
      <c r="G783" s="51"/>
      <c r="H783" s="51"/>
      <c r="I783" s="54">
        <v>6261780</v>
      </c>
      <c r="J783" s="54">
        <v>3823200</v>
      </c>
      <c r="K783" s="51"/>
    </row>
    <row r="784" spans="1:11" x14ac:dyDescent="0.3">
      <c r="B784" s="8" t="s">
        <v>11</v>
      </c>
      <c r="C784" s="6">
        <v>36678</v>
      </c>
      <c r="E784" s="7">
        <v>32832000</v>
      </c>
      <c r="F784">
        <v>299.5</v>
      </c>
    </row>
    <row r="785" spans="1:11" x14ac:dyDescent="0.3">
      <c r="B785" s="8" t="s">
        <v>6</v>
      </c>
      <c r="C785" s="6">
        <v>36678</v>
      </c>
      <c r="E785" s="7">
        <v>0</v>
      </c>
      <c r="F785">
        <v>0</v>
      </c>
    </row>
    <row r="786" spans="1:11" x14ac:dyDescent="0.3">
      <c r="B786" s="8" t="s">
        <v>7</v>
      </c>
      <c r="C786" s="6">
        <v>36678</v>
      </c>
      <c r="E786" s="7">
        <v>0</v>
      </c>
      <c r="F786">
        <v>0</v>
      </c>
    </row>
    <row r="787" spans="1:11" x14ac:dyDescent="0.3">
      <c r="B787" s="8" t="s">
        <v>8</v>
      </c>
      <c r="C787" s="6">
        <v>36678</v>
      </c>
      <c r="E787" s="7">
        <v>96120000</v>
      </c>
      <c r="F787">
        <v>300.2</v>
      </c>
    </row>
    <row r="788" spans="1:11" x14ac:dyDescent="0.3">
      <c r="B788" s="8" t="s">
        <v>9</v>
      </c>
      <c r="C788" s="6">
        <v>36678</v>
      </c>
      <c r="E788" s="7">
        <v>85692900</v>
      </c>
      <c r="F788">
        <v>292.2</v>
      </c>
    </row>
    <row r="789" spans="1:11" x14ac:dyDescent="0.3">
      <c r="B789" s="8" t="s">
        <v>10</v>
      </c>
      <c r="C789" s="6">
        <v>36678</v>
      </c>
      <c r="E789" s="7">
        <v>31824000</v>
      </c>
      <c r="F789">
        <v>295.89999999999998</v>
      </c>
    </row>
    <row r="790" spans="1:11" x14ac:dyDescent="0.3">
      <c r="A790" s="51"/>
      <c r="B790" s="52" t="s">
        <v>21</v>
      </c>
      <c r="C790" s="53">
        <v>36679</v>
      </c>
      <c r="D790" s="53"/>
      <c r="E790" s="54"/>
      <c r="F790" s="51"/>
      <c r="G790" s="51"/>
      <c r="H790" s="51"/>
      <c r="I790" s="54">
        <v>6354810</v>
      </c>
      <c r="J790" s="54">
        <v>3897600</v>
      </c>
      <c r="K790" s="51"/>
    </row>
    <row r="791" spans="1:11" x14ac:dyDescent="0.3">
      <c r="B791" s="8" t="s">
        <v>11</v>
      </c>
      <c r="C791" s="6">
        <v>36647</v>
      </c>
      <c r="E791" s="7">
        <v>32661600</v>
      </c>
      <c r="F791">
        <v>299.7</v>
      </c>
    </row>
    <row r="792" spans="1:11" x14ac:dyDescent="0.3">
      <c r="B792" s="8" t="s">
        <v>6</v>
      </c>
      <c r="C792" s="6">
        <v>36647</v>
      </c>
      <c r="E792" s="7">
        <v>0</v>
      </c>
      <c r="F792">
        <v>0</v>
      </c>
    </row>
    <row r="793" spans="1:11" x14ac:dyDescent="0.3">
      <c r="B793" s="8" t="s">
        <v>7</v>
      </c>
      <c r="C793" s="6">
        <v>36647</v>
      </c>
      <c r="E793" s="7">
        <v>0</v>
      </c>
      <c r="F793">
        <v>0</v>
      </c>
    </row>
    <row r="794" spans="1:11" x14ac:dyDescent="0.3">
      <c r="B794" s="8" t="s">
        <v>8</v>
      </c>
      <c r="C794" s="6">
        <v>36647</v>
      </c>
      <c r="E794" s="7">
        <v>98431200</v>
      </c>
      <c r="F794">
        <v>300.39999999999998</v>
      </c>
    </row>
    <row r="795" spans="1:11" x14ac:dyDescent="0.3">
      <c r="B795" s="8" t="s">
        <v>9</v>
      </c>
      <c r="C795" s="6">
        <v>36647</v>
      </c>
      <c r="E795" s="7">
        <v>87940800</v>
      </c>
      <c r="F795">
        <v>292.3</v>
      </c>
    </row>
    <row r="796" spans="1:11" x14ac:dyDescent="0.3">
      <c r="B796" s="8" t="s">
        <v>10</v>
      </c>
      <c r="C796" s="6">
        <v>36647</v>
      </c>
      <c r="E796" s="7">
        <v>33852000</v>
      </c>
      <c r="F796">
        <v>296.3</v>
      </c>
    </row>
    <row r="797" spans="1:11" x14ac:dyDescent="0.3">
      <c r="A797" s="51"/>
      <c r="B797" s="52" t="s">
        <v>21</v>
      </c>
      <c r="C797" s="53">
        <v>36648</v>
      </c>
      <c r="D797" s="53"/>
      <c r="E797" s="54"/>
      <c r="F797" s="51"/>
      <c r="G797" s="51"/>
      <c r="H797" s="51"/>
      <c r="I797" s="54">
        <v>7760760</v>
      </c>
      <c r="J797" s="54">
        <v>5116800</v>
      </c>
      <c r="K797" s="51"/>
    </row>
    <row r="798" spans="1:11" x14ac:dyDescent="0.3">
      <c r="B798" s="8" t="s">
        <v>11</v>
      </c>
      <c r="C798" s="6">
        <v>36617</v>
      </c>
      <c r="E798" s="7">
        <v>29304000</v>
      </c>
      <c r="F798">
        <v>299.89999999999998</v>
      </c>
    </row>
    <row r="799" spans="1:11" x14ac:dyDescent="0.3">
      <c r="B799" s="8" t="s">
        <v>6</v>
      </c>
      <c r="C799" s="6">
        <v>36617</v>
      </c>
      <c r="E799" s="7">
        <v>0</v>
      </c>
      <c r="F799">
        <v>0</v>
      </c>
    </row>
    <row r="800" spans="1:11" x14ac:dyDescent="0.3">
      <c r="B800" s="8" t="s">
        <v>7</v>
      </c>
      <c r="C800" s="6">
        <v>36617</v>
      </c>
      <c r="E800" s="7">
        <v>0</v>
      </c>
      <c r="F800">
        <v>0</v>
      </c>
    </row>
    <row r="801" spans="1:11" x14ac:dyDescent="0.3">
      <c r="B801" s="8" t="s">
        <v>8</v>
      </c>
      <c r="C801" s="6">
        <v>36617</v>
      </c>
      <c r="E801" s="7">
        <v>95832000</v>
      </c>
      <c r="F801">
        <v>300.39999999999998</v>
      </c>
    </row>
    <row r="802" spans="1:11" x14ac:dyDescent="0.3">
      <c r="B802" s="8" t="s">
        <v>9</v>
      </c>
      <c r="C802" s="6">
        <v>36617</v>
      </c>
      <c r="E802" s="7">
        <v>84606800</v>
      </c>
      <c r="F802">
        <v>292.39999999999998</v>
      </c>
    </row>
    <row r="803" spans="1:11" x14ac:dyDescent="0.3">
      <c r="B803" s="8" t="s">
        <v>10</v>
      </c>
      <c r="C803" s="6">
        <v>36617</v>
      </c>
      <c r="E803" s="7">
        <v>29634100</v>
      </c>
      <c r="F803">
        <v>296.7</v>
      </c>
    </row>
    <row r="804" spans="1:11" x14ac:dyDescent="0.3">
      <c r="A804" s="51"/>
      <c r="B804" s="52" t="s">
        <v>21</v>
      </c>
      <c r="C804" s="53">
        <v>36618</v>
      </c>
      <c r="D804" s="53"/>
      <c r="E804" s="54"/>
      <c r="F804" s="51"/>
      <c r="G804" s="51"/>
      <c r="H804" s="51"/>
      <c r="I804" s="54">
        <v>7999740</v>
      </c>
      <c r="J804" s="54">
        <v>5414400</v>
      </c>
      <c r="K804" s="51"/>
    </row>
    <row r="805" spans="1:11" x14ac:dyDescent="0.3">
      <c r="B805" s="8" t="s">
        <v>11</v>
      </c>
      <c r="C805" s="6">
        <v>36586</v>
      </c>
      <c r="E805" s="7">
        <v>40548000</v>
      </c>
      <c r="F805">
        <v>300.2</v>
      </c>
    </row>
    <row r="806" spans="1:11" x14ac:dyDescent="0.3">
      <c r="B806" s="8" t="s">
        <v>6</v>
      </c>
      <c r="C806" s="6">
        <v>36586</v>
      </c>
      <c r="E806" s="7">
        <v>0</v>
      </c>
      <c r="F806">
        <v>0</v>
      </c>
    </row>
    <row r="807" spans="1:11" x14ac:dyDescent="0.3">
      <c r="B807" s="8" t="s">
        <v>7</v>
      </c>
      <c r="C807" s="6">
        <v>36586</v>
      </c>
      <c r="E807" s="7">
        <v>0</v>
      </c>
      <c r="F807">
        <v>0</v>
      </c>
    </row>
    <row r="808" spans="1:11" x14ac:dyDescent="0.3">
      <c r="B808" s="8" t="s">
        <v>8</v>
      </c>
      <c r="C808" s="6">
        <v>36586</v>
      </c>
      <c r="E808" s="7">
        <v>99034200</v>
      </c>
      <c r="F808">
        <v>300.60000000000002</v>
      </c>
    </row>
    <row r="809" spans="1:11" x14ac:dyDescent="0.3">
      <c r="B809" s="8" t="s">
        <v>9</v>
      </c>
      <c r="C809" s="6">
        <v>36586</v>
      </c>
      <c r="E809" s="7">
        <v>81785000</v>
      </c>
      <c r="F809">
        <v>292.60000000000002</v>
      </c>
    </row>
    <row r="810" spans="1:11" x14ac:dyDescent="0.3">
      <c r="B810" s="8" t="s">
        <v>10</v>
      </c>
      <c r="C810" s="6">
        <v>36586</v>
      </c>
      <c r="E810" s="7">
        <v>34149600</v>
      </c>
      <c r="F810">
        <v>296.60000000000002</v>
      </c>
    </row>
    <row r="811" spans="1:11" x14ac:dyDescent="0.3">
      <c r="A811" s="51"/>
      <c r="B811" s="52" t="s">
        <v>21</v>
      </c>
      <c r="C811" s="53">
        <v>36587</v>
      </c>
      <c r="D811" s="53"/>
      <c r="E811" s="54"/>
      <c r="F811" s="51"/>
      <c r="G811" s="51"/>
      <c r="H811" s="51"/>
      <c r="I811" s="54">
        <v>9231180</v>
      </c>
      <c r="J811" s="54">
        <v>6508800</v>
      </c>
      <c r="K811" s="51"/>
    </row>
    <row r="812" spans="1:11" x14ac:dyDescent="0.3">
      <c r="B812" s="8" t="s">
        <v>11</v>
      </c>
      <c r="C812" s="6">
        <v>36557</v>
      </c>
      <c r="E812" s="7">
        <v>32016000</v>
      </c>
      <c r="F812">
        <v>300.39999999999998</v>
      </c>
    </row>
    <row r="813" spans="1:11" x14ac:dyDescent="0.3">
      <c r="B813" s="8" t="s">
        <v>6</v>
      </c>
      <c r="C813" s="6">
        <v>36557</v>
      </c>
      <c r="E813" s="7">
        <v>0</v>
      </c>
      <c r="F813">
        <v>0</v>
      </c>
    </row>
    <row r="814" spans="1:11" x14ac:dyDescent="0.3">
      <c r="B814" s="8" t="s">
        <v>7</v>
      </c>
      <c r="C814" s="6">
        <v>36557</v>
      </c>
      <c r="E814" s="7">
        <v>0</v>
      </c>
      <c r="F814">
        <v>0</v>
      </c>
    </row>
    <row r="815" spans="1:11" x14ac:dyDescent="0.3">
      <c r="B815" s="8" t="s">
        <v>8</v>
      </c>
      <c r="C815" s="6">
        <v>36557</v>
      </c>
      <c r="E815" s="7">
        <v>91941600</v>
      </c>
      <c r="F815">
        <v>300.60000000000002</v>
      </c>
    </row>
    <row r="816" spans="1:11" x14ac:dyDescent="0.3">
      <c r="B816" s="8" t="s">
        <v>9</v>
      </c>
      <c r="C816" s="6">
        <v>36557</v>
      </c>
      <c r="E816" s="7">
        <v>76212000</v>
      </c>
      <c r="F816">
        <v>292.7</v>
      </c>
    </row>
    <row r="817" spans="1:11" x14ac:dyDescent="0.3">
      <c r="B817" s="8" t="s">
        <v>10</v>
      </c>
      <c r="C817" s="6">
        <v>36557</v>
      </c>
      <c r="E817" s="7">
        <v>25144500</v>
      </c>
      <c r="F817">
        <v>297.60000000000002</v>
      </c>
    </row>
    <row r="818" spans="1:11" x14ac:dyDescent="0.3">
      <c r="A818" s="51"/>
      <c r="B818" s="52" t="s">
        <v>21</v>
      </c>
      <c r="C818" s="53">
        <v>36558</v>
      </c>
      <c r="D818" s="53"/>
      <c r="E818" s="54"/>
      <c r="F818" s="51"/>
      <c r="G818" s="51"/>
      <c r="H818" s="51"/>
      <c r="I818" s="54">
        <v>8502900</v>
      </c>
      <c r="J818" s="54">
        <v>6055200</v>
      </c>
      <c r="K818" s="51"/>
    </row>
    <row r="819" spans="1:11" x14ac:dyDescent="0.3">
      <c r="B819" s="8" t="s">
        <v>11</v>
      </c>
      <c r="C819" s="6">
        <v>36526</v>
      </c>
      <c r="E819" s="7">
        <v>37051200</v>
      </c>
      <c r="F819">
        <v>299.7</v>
      </c>
    </row>
    <row r="820" spans="1:11" x14ac:dyDescent="0.3">
      <c r="B820" s="8" t="s">
        <v>6</v>
      </c>
      <c r="C820" s="6">
        <v>36526</v>
      </c>
      <c r="E820" s="7">
        <v>0</v>
      </c>
      <c r="F820">
        <v>0</v>
      </c>
    </row>
    <row r="821" spans="1:11" x14ac:dyDescent="0.3">
      <c r="B821" s="8" t="s">
        <v>7</v>
      </c>
      <c r="C821" s="6">
        <v>36526</v>
      </c>
      <c r="E821" s="7">
        <v>0</v>
      </c>
      <c r="F821">
        <v>0</v>
      </c>
    </row>
    <row r="822" spans="1:11" x14ac:dyDescent="0.3">
      <c r="B822" s="8" t="s">
        <v>8</v>
      </c>
      <c r="C822" s="6">
        <v>36526</v>
      </c>
      <c r="E822" s="7">
        <v>100440000</v>
      </c>
      <c r="F822">
        <v>300.7</v>
      </c>
    </row>
    <row r="823" spans="1:11" x14ac:dyDescent="0.3">
      <c r="B823" s="8" t="s">
        <v>9</v>
      </c>
      <c r="C823" s="6">
        <v>36526</v>
      </c>
      <c r="E823" s="7">
        <v>83328000</v>
      </c>
      <c r="F823">
        <v>292.8</v>
      </c>
    </row>
    <row r="824" spans="1:11" x14ac:dyDescent="0.3">
      <c r="B824" s="8" t="s">
        <v>10</v>
      </c>
      <c r="C824" s="6">
        <v>36526</v>
      </c>
      <c r="E824" s="7">
        <v>31322500</v>
      </c>
      <c r="F824">
        <v>297.3</v>
      </c>
    </row>
    <row r="825" spans="1:11" x14ac:dyDescent="0.3">
      <c r="A825" s="51"/>
      <c r="B825" s="52" t="s">
        <v>21</v>
      </c>
      <c r="C825" s="53">
        <v>36527</v>
      </c>
      <c r="D825" s="53"/>
      <c r="E825" s="54"/>
      <c r="F825" s="51"/>
      <c r="G825" s="51"/>
      <c r="H825" s="51"/>
      <c r="I825" s="54">
        <v>9792510</v>
      </c>
      <c r="J825" s="54">
        <v>7089600</v>
      </c>
      <c r="K825" s="51"/>
    </row>
    <row r="826" spans="1:11" x14ac:dyDescent="0.3">
      <c r="B826" s="8" t="s">
        <v>11</v>
      </c>
      <c r="C826" s="6">
        <v>37226</v>
      </c>
      <c r="E826" s="7">
        <v>31173600</v>
      </c>
      <c r="F826">
        <v>296</v>
      </c>
    </row>
    <row r="827" spans="1:11" x14ac:dyDescent="0.3">
      <c r="B827" s="8" t="s">
        <v>6</v>
      </c>
      <c r="C827" s="6">
        <v>37226</v>
      </c>
      <c r="E827" s="7">
        <v>0</v>
      </c>
      <c r="F827">
        <v>0</v>
      </c>
    </row>
    <row r="828" spans="1:11" x14ac:dyDescent="0.3">
      <c r="B828" s="8" t="s">
        <v>7</v>
      </c>
      <c r="C828" s="6">
        <v>37226</v>
      </c>
      <c r="E828" s="7">
        <v>0</v>
      </c>
      <c r="F828">
        <v>0</v>
      </c>
    </row>
    <row r="829" spans="1:11" x14ac:dyDescent="0.3">
      <c r="B829" s="8" t="s">
        <v>8</v>
      </c>
      <c r="C829" s="6">
        <v>37226</v>
      </c>
      <c r="E829" s="7">
        <v>99026400</v>
      </c>
      <c r="F829">
        <v>297</v>
      </c>
    </row>
    <row r="830" spans="1:11" x14ac:dyDescent="0.3">
      <c r="B830" s="8" t="s">
        <v>9</v>
      </c>
      <c r="C830" s="6">
        <v>37226</v>
      </c>
      <c r="E830" s="7">
        <v>88759200</v>
      </c>
      <c r="F830">
        <v>289</v>
      </c>
    </row>
    <row r="831" spans="1:11" x14ac:dyDescent="0.3">
      <c r="B831" s="8" t="s">
        <v>10</v>
      </c>
      <c r="C831" s="6">
        <v>37226</v>
      </c>
      <c r="E831" s="7">
        <v>28867200</v>
      </c>
      <c r="F831">
        <v>294</v>
      </c>
    </row>
    <row r="832" spans="1:11" x14ac:dyDescent="0.3">
      <c r="A832" s="51"/>
      <c r="B832" s="52" t="s">
        <v>21</v>
      </c>
      <c r="C832" s="53">
        <v>37227</v>
      </c>
      <c r="D832" s="53"/>
      <c r="E832" s="54"/>
      <c r="F832" s="51"/>
      <c r="G832" s="51"/>
      <c r="H832" s="51"/>
      <c r="I832" s="54">
        <v>8981600</v>
      </c>
      <c r="J832" s="54">
        <v>6681600</v>
      </c>
      <c r="K832" s="51"/>
    </row>
    <row r="833" spans="1:11" x14ac:dyDescent="0.3">
      <c r="B833" s="8" t="s">
        <v>11</v>
      </c>
      <c r="C833" s="6">
        <v>37196</v>
      </c>
      <c r="E833" s="7">
        <v>31176000</v>
      </c>
      <c r="F833">
        <v>297</v>
      </c>
    </row>
    <row r="834" spans="1:11" x14ac:dyDescent="0.3">
      <c r="B834" s="8" t="s">
        <v>6</v>
      </c>
      <c r="C834" s="6">
        <v>37196</v>
      </c>
      <c r="E834" s="7">
        <v>0</v>
      </c>
      <c r="F834">
        <v>0</v>
      </c>
    </row>
    <row r="835" spans="1:11" x14ac:dyDescent="0.3">
      <c r="B835" s="8" t="s">
        <v>7</v>
      </c>
      <c r="C835" s="6">
        <v>37196</v>
      </c>
      <c r="E835" s="7">
        <v>0</v>
      </c>
      <c r="F835">
        <v>0</v>
      </c>
    </row>
    <row r="836" spans="1:11" x14ac:dyDescent="0.3">
      <c r="B836" s="8" t="s">
        <v>8</v>
      </c>
      <c r="C836" s="6">
        <v>37196</v>
      </c>
      <c r="E836" s="7">
        <v>95984200</v>
      </c>
      <c r="F836">
        <v>298</v>
      </c>
    </row>
    <row r="837" spans="1:11" x14ac:dyDescent="0.3">
      <c r="B837" s="8" t="s">
        <v>9</v>
      </c>
      <c r="C837" s="6">
        <v>37196</v>
      </c>
      <c r="E837" s="7">
        <v>85872600</v>
      </c>
      <c r="F837">
        <v>289</v>
      </c>
    </row>
    <row r="838" spans="1:11" x14ac:dyDescent="0.3">
      <c r="B838" s="8" t="s">
        <v>10</v>
      </c>
      <c r="C838" s="6">
        <v>37196</v>
      </c>
      <c r="E838" s="7">
        <v>30816000</v>
      </c>
      <c r="F838">
        <v>294</v>
      </c>
    </row>
    <row r="839" spans="1:11" x14ac:dyDescent="0.3">
      <c r="A839" s="51"/>
      <c r="B839" s="52" t="s">
        <v>21</v>
      </c>
      <c r="C839" s="53">
        <v>37197</v>
      </c>
      <c r="D839" s="53"/>
      <c r="E839" s="54"/>
      <c r="F839" s="51"/>
      <c r="G839" s="51"/>
      <c r="H839" s="51"/>
      <c r="I839" s="54">
        <v>8283240</v>
      </c>
      <c r="J839" s="54">
        <v>5820000</v>
      </c>
      <c r="K839" s="51"/>
    </row>
    <row r="840" spans="1:11" x14ac:dyDescent="0.3">
      <c r="B840" s="8" t="s">
        <v>11</v>
      </c>
      <c r="C840" s="6">
        <v>37165</v>
      </c>
      <c r="E840" s="7">
        <v>26858400</v>
      </c>
      <c r="F840">
        <v>297</v>
      </c>
    </row>
    <row r="841" spans="1:11" x14ac:dyDescent="0.3">
      <c r="B841" s="8" t="s">
        <v>6</v>
      </c>
      <c r="C841" s="6">
        <v>37165</v>
      </c>
      <c r="E841" s="7">
        <v>0</v>
      </c>
      <c r="F841">
        <v>0</v>
      </c>
    </row>
    <row r="842" spans="1:11" x14ac:dyDescent="0.3">
      <c r="B842" s="8" t="s">
        <v>7</v>
      </c>
      <c r="C842" s="6">
        <v>37165</v>
      </c>
      <c r="E842" s="7">
        <v>0</v>
      </c>
      <c r="F842">
        <v>0</v>
      </c>
    </row>
    <row r="843" spans="1:11" x14ac:dyDescent="0.3">
      <c r="B843" s="8" t="s">
        <v>8</v>
      </c>
      <c r="C843" s="6">
        <v>37165</v>
      </c>
      <c r="E843" s="7">
        <v>100068000</v>
      </c>
      <c r="F843">
        <v>298</v>
      </c>
    </row>
    <row r="844" spans="1:11" x14ac:dyDescent="0.3">
      <c r="B844" s="8" t="s">
        <v>9</v>
      </c>
      <c r="C844" s="6">
        <v>37165</v>
      </c>
      <c r="E844" s="7">
        <v>89503200</v>
      </c>
      <c r="F844">
        <v>289</v>
      </c>
    </row>
    <row r="845" spans="1:11" x14ac:dyDescent="0.3">
      <c r="B845" s="8" t="s">
        <v>10</v>
      </c>
      <c r="C845" s="6">
        <v>37165</v>
      </c>
      <c r="E845" s="7">
        <v>26784000</v>
      </c>
      <c r="F845">
        <v>294</v>
      </c>
    </row>
    <row r="846" spans="1:11" x14ac:dyDescent="0.3">
      <c r="A846" s="51"/>
      <c r="B846" s="52" t="s">
        <v>21</v>
      </c>
      <c r="C846" s="53">
        <v>37166</v>
      </c>
      <c r="D846" s="53"/>
      <c r="E846" s="54"/>
      <c r="F846" s="51"/>
      <c r="G846" s="51"/>
      <c r="H846" s="51"/>
      <c r="I846" s="54">
        <v>7542360</v>
      </c>
      <c r="J846" s="54">
        <v>5018400</v>
      </c>
      <c r="K846" s="51"/>
    </row>
    <row r="847" spans="1:11" x14ac:dyDescent="0.3">
      <c r="B847" s="8" t="s">
        <v>11</v>
      </c>
      <c r="C847" s="6">
        <v>37135</v>
      </c>
      <c r="E847" s="7">
        <v>15081100</v>
      </c>
      <c r="F847">
        <v>297</v>
      </c>
    </row>
    <row r="848" spans="1:11" x14ac:dyDescent="0.3">
      <c r="B848" s="8" t="s">
        <v>6</v>
      </c>
      <c r="C848" s="6">
        <v>37135</v>
      </c>
      <c r="E848" s="7">
        <v>0</v>
      </c>
      <c r="F848">
        <v>0</v>
      </c>
    </row>
    <row r="849" spans="1:11" x14ac:dyDescent="0.3">
      <c r="B849" s="8" t="s">
        <v>7</v>
      </c>
      <c r="C849" s="6">
        <v>37135</v>
      </c>
      <c r="E849" s="7">
        <v>0</v>
      </c>
      <c r="F849">
        <v>0</v>
      </c>
    </row>
    <row r="850" spans="1:11" x14ac:dyDescent="0.3">
      <c r="B850" s="8" t="s">
        <v>8</v>
      </c>
      <c r="C850" s="6">
        <v>37135</v>
      </c>
      <c r="E850" s="7">
        <v>93145900</v>
      </c>
      <c r="F850">
        <v>298</v>
      </c>
    </row>
    <row r="851" spans="1:11" x14ac:dyDescent="0.3">
      <c r="B851" s="8" t="s">
        <v>9</v>
      </c>
      <c r="C851" s="6">
        <v>37135</v>
      </c>
      <c r="E851" s="7">
        <v>83557600</v>
      </c>
      <c r="F851">
        <v>290</v>
      </c>
    </row>
    <row r="852" spans="1:11" x14ac:dyDescent="0.3">
      <c r="B852" s="8" t="s">
        <v>10</v>
      </c>
      <c r="C852" s="6">
        <v>37135</v>
      </c>
      <c r="E852" s="7">
        <v>15698300</v>
      </c>
      <c r="F852">
        <v>296</v>
      </c>
    </row>
    <row r="853" spans="1:11" x14ac:dyDescent="0.3">
      <c r="A853" s="51"/>
      <c r="B853" s="52" t="s">
        <v>21</v>
      </c>
      <c r="C853" s="53">
        <v>37136</v>
      </c>
      <c r="D853" s="53"/>
      <c r="E853" s="54"/>
      <c r="F853" s="51"/>
      <c r="G853" s="51"/>
      <c r="H853" s="51"/>
      <c r="I853" s="54">
        <v>5599650</v>
      </c>
      <c r="J853" s="54">
        <v>3463200</v>
      </c>
      <c r="K853" s="51"/>
    </row>
    <row r="854" spans="1:11" x14ac:dyDescent="0.3">
      <c r="B854" s="8" t="s">
        <v>11</v>
      </c>
      <c r="C854" s="6">
        <v>37104</v>
      </c>
      <c r="E854" s="7">
        <v>19776900</v>
      </c>
      <c r="F854">
        <v>297</v>
      </c>
    </row>
    <row r="855" spans="1:11" x14ac:dyDescent="0.3">
      <c r="B855" s="8" t="s">
        <v>6</v>
      </c>
      <c r="C855" s="6">
        <v>37104</v>
      </c>
      <c r="E855" s="7">
        <v>0</v>
      </c>
      <c r="F855">
        <v>0</v>
      </c>
    </row>
    <row r="856" spans="1:11" x14ac:dyDescent="0.3">
      <c r="B856" s="8" t="s">
        <v>7</v>
      </c>
      <c r="C856" s="6">
        <v>37104</v>
      </c>
      <c r="E856" s="7">
        <v>0</v>
      </c>
      <c r="F856">
        <v>0</v>
      </c>
    </row>
    <row r="857" spans="1:11" x14ac:dyDescent="0.3">
      <c r="B857" s="8" t="s">
        <v>8</v>
      </c>
      <c r="C857" s="6">
        <v>37104</v>
      </c>
      <c r="E857" s="7">
        <v>97262600</v>
      </c>
      <c r="F857">
        <v>298</v>
      </c>
    </row>
    <row r="858" spans="1:11" x14ac:dyDescent="0.3">
      <c r="B858" s="8" t="s">
        <v>9</v>
      </c>
      <c r="C858" s="6">
        <v>37104</v>
      </c>
      <c r="E858" s="7">
        <v>87415600</v>
      </c>
      <c r="F858">
        <v>290</v>
      </c>
    </row>
    <row r="859" spans="1:11" x14ac:dyDescent="0.3">
      <c r="B859" s="8" t="s">
        <v>10</v>
      </c>
      <c r="C859" s="6">
        <v>37104</v>
      </c>
      <c r="E859" s="7">
        <v>21320800</v>
      </c>
      <c r="F859">
        <v>295</v>
      </c>
    </row>
    <row r="860" spans="1:11" x14ac:dyDescent="0.3">
      <c r="A860" s="51"/>
      <c r="B860" s="52" t="s">
        <v>21</v>
      </c>
      <c r="C860" s="53">
        <v>37105</v>
      </c>
      <c r="D860" s="53"/>
      <c r="E860" s="54"/>
      <c r="F860" s="51"/>
      <c r="G860" s="51"/>
      <c r="H860" s="51"/>
      <c r="I860" s="54">
        <v>5197080</v>
      </c>
      <c r="J860" s="54">
        <v>3002400</v>
      </c>
      <c r="K860" s="51"/>
    </row>
    <row r="861" spans="1:11" x14ac:dyDescent="0.3">
      <c r="B861" s="8" t="s">
        <v>11</v>
      </c>
      <c r="C861" s="6">
        <v>37073</v>
      </c>
      <c r="E861" s="7">
        <v>32438400</v>
      </c>
      <c r="F861">
        <v>297.2</v>
      </c>
    </row>
    <row r="862" spans="1:11" x14ac:dyDescent="0.3">
      <c r="B862" s="8" t="s">
        <v>6</v>
      </c>
      <c r="C862" s="6">
        <v>37073</v>
      </c>
      <c r="E862" s="7">
        <v>0</v>
      </c>
      <c r="F862">
        <v>0</v>
      </c>
    </row>
    <row r="863" spans="1:11" x14ac:dyDescent="0.3">
      <c r="B863" s="8" t="s">
        <v>7</v>
      </c>
      <c r="C863" s="6">
        <v>37073</v>
      </c>
      <c r="E863" s="7">
        <v>0</v>
      </c>
      <c r="F863">
        <v>0</v>
      </c>
    </row>
    <row r="864" spans="1:11" x14ac:dyDescent="0.3">
      <c r="B864" s="8" t="s">
        <v>8</v>
      </c>
      <c r="C864" s="6">
        <v>37073</v>
      </c>
      <c r="E864" s="7">
        <v>98127400</v>
      </c>
      <c r="F864">
        <v>298.10000000000002</v>
      </c>
    </row>
    <row r="865" spans="1:11" x14ac:dyDescent="0.3">
      <c r="B865" s="8" t="s">
        <v>9</v>
      </c>
      <c r="C865" s="6">
        <v>37073</v>
      </c>
      <c r="E865" s="7">
        <v>88208700</v>
      </c>
      <c r="F865">
        <v>289.7</v>
      </c>
    </row>
    <row r="866" spans="1:11" x14ac:dyDescent="0.3">
      <c r="B866" s="8" t="s">
        <v>10</v>
      </c>
      <c r="C866" s="6">
        <v>37073</v>
      </c>
      <c r="E866" s="7">
        <v>33777600</v>
      </c>
      <c r="F866">
        <v>293.8</v>
      </c>
    </row>
    <row r="867" spans="1:11" x14ac:dyDescent="0.3">
      <c r="A867" s="51"/>
      <c r="B867" s="52" t="s">
        <v>21</v>
      </c>
      <c r="C867" s="53">
        <v>37074</v>
      </c>
      <c r="D867" s="53"/>
      <c r="E867" s="54"/>
      <c r="F867" s="51"/>
      <c r="G867" s="51"/>
      <c r="H867" s="51"/>
      <c r="I867" s="54">
        <v>5962950</v>
      </c>
      <c r="J867" s="54">
        <v>3549600</v>
      </c>
      <c r="K867" s="51"/>
    </row>
    <row r="868" spans="1:11" x14ac:dyDescent="0.3">
      <c r="B868" s="8" t="s">
        <v>11</v>
      </c>
      <c r="C868" s="6">
        <v>37043</v>
      </c>
      <c r="E868" s="7">
        <v>31176000</v>
      </c>
      <c r="F868">
        <v>297.39999999999998</v>
      </c>
    </row>
    <row r="869" spans="1:11" x14ac:dyDescent="0.3">
      <c r="B869" s="8" t="s">
        <v>6</v>
      </c>
      <c r="C869" s="6">
        <v>37043</v>
      </c>
      <c r="E869" s="7">
        <v>0</v>
      </c>
      <c r="F869">
        <v>0</v>
      </c>
    </row>
    <row r="870" spans="1:11" x14ac:dyDescent="0.3">
      <c r="B870" s="8" t="s">
        <v>7</v>
      </c>
      <c r="C870" s="6">
        <v>37043</v>
      </c>
      <c r="E870" s="7">
        <v>0</v>
      </c>
      <c r="F870">
        <v>0</v>
      </c>
    </row>
    <row r="871" spans="1:11" x14ac:dyDescent="0.3">
      <c r="B871" s="8" t="s">
        <v>8</v>
      </c>
      <c r="C871" s="6">
        <v>37043</v>
      </c>
      <c r="E871" s="7">
        <v>94787400</v>
      </c>
      <c r="F871">
        <v>298.5</v>
      </c>
    </row>
    <row r="872" spans="1:11" x14ac:dyDescent="0.3">
      <c r="B872" s="8" t="s">
        <v>9</v>
      </c>
      <c r="C872" s="6">
        <v>37043</v>
      </c>
      <c r="E872" s="11">
        <v>85513800</v>
      </c>
      <c r="F872">
        <v>289.8</v>
      </c>
    </row>
    <row r="873" spans="1:11" x14ac:dyDescent="0.3">
      <c r="B873" s="8" t="s">
        <v>10</v>
      </c>
      <c r="C873" s="6">
        <v>37043</v>
      </c>
      <c r="E873" s="7">
        <v>31824000</v>
      </c>
      <c r="F873">
        <v>294.10000000000002</v>
      </c>
    </row>
    <row r="874" spans="1:11" x14ac:dyDescent="0.3">
      <c r="A874" s="51"/>
      <c r="B874" s="52" t="s">
        <v>21</v>
      </c>
      <c r="C874" s="53">
        <v>37044</v>
      </c>
      <c r="D874" s="53"/>
      <c r="E874" s="54"/>
      <c r="F874" s="51"/>
      <c r="G874" s="51"/>
      <c r="H874" s="51"/>
      <c r="I874" s="54">
        <v>5878320</v>
      </c>
      <c r="J874" s="54">
        <v>3698400</v>
      </c>
      <c r="K874" s="51"/>
    </row>
    <row r="875" spans="1:11" x14ac:dyDescent="0.3">
      <c r="B875" s="8" t="s">
        <v>11</v>
      </c>
      <c r="C875" s="6">
        <v>37012</v>
      </c>
      <c r="E875" s="7">
        <v>28866400</v>
      </c>
      <c r="F875">
        <v>298</v>
      </c>
    </row>
    <row r="876" spans="1:11" x14ac:dyDescent="0.3">
      <c r="B876" s="8" t="s">
        <v>6</v>
      </c>
      <c r="C876" s="6">
        <v>37012</v>
      </c>
      <c r="E876" s="7">
        <v>0</v>
      </c>
      <c r="F876">
        <v>0</v>
      </c>
    </row>
    <row r="877" spans="1:11" x14ac:dyDescent="0.3">
      <c r="B877" s="8" t="s">
        <v>7</v>
      </c>
      <c r="C877" s="6">
        <v>37012</v>
      </c>
      <c r="E877" s="7">
        <v>0</v>
      </c>
      <c r="F877">
        <v>0</v>
      </c>
    </row>
    <row r="878" spans="1:11" x14ac:dyDescent="0.3">
      <c r="B878" s="8" t="s">
        <v>8</v>
      </c>
      <c r="C878" s="6">
        <v>37012</v>
      </c>
      <c r="E878" s="7">
        <v>98208000</v>
      </c>
      <c r="F878">
        <v>299</v>
      </c>
    </row>
    <row r="879" spans="1:11" x14ac:dyDescent="0.3">
      <c r="B879" s="8" t="s">
        <v>9</v>
      </c>
      <c r="C879" s="6">
        <v>37012</v>
      </c>
      <c r="E879" s="7">
        <v>88238400</v>
      </c>
      <c r="F879">
        <v>290</v>
      </c>
    </row>
    <row r="880" spans="1:11" x14ac:dyDescent="0.3">
      <c r="B880" s="8" t="s">
        <v>10</v>
      </c>
      <c r="C880" s="6">
        <v>37012</v>
      </c>
      <c r="E880" s="7">
        <v>29763900</v>
      </c>
      <c r="F880">
        <v>295</v>
      </c>
    </row>
    <row r="881" spans="1:11" x14ac:dyDescent="0.3">
      <c r="A881" s="51"/>
      <c r="B881" s="52" t="s">
        <v>21</v>
      </c>
      <c r="C881" s="53">
        <v>37013</v>
      </c>
      <c r="D881" s="53"/>
      <c r="E881" s="54"/>
      <c r="F881" s="51"/>
      <c r="G881" s="51"/>
      <c r="H881" s="51"/>
      <c r="I881" s="54">
        <v>6049050</v>
      </c>
      <c r="J881" s="54">
        <v>3794400</v>
      </c>
      <c r="K881" s="51"/>
    </row>
    <row r="882" spans="1:11" x14ac:dyDescent="0.3">
      <c r="B882" s="8" t="s">
        <v>11</v>
      </c>
      <c r="C882" s="6">
        <v>36982</v>
      </c>
      <c r="E882" s="7">
        <v>25157900</v>
      </c>
      <c r="F882">
        <v>297.39999999999998</v>
      </c>
    </row>
    <row r="883" spans="1:11" x14ac:dyDescent="0.3">
      <c r="B883" s="8" t="s">
        <v>6</v>
      </c>
      <c r="C883" s="6">
        <v>36982</v>
      </c>
      <c r="E883" s="7">
        <v>0</v>
      </c>
      <c r="F883">
        <v>0</v>
      </c>
    </row>
    <row r="884" spans="1:11" x14ac:dyDescent="0.3">
      <c r="B884" s="8" t="s">
        <v>7</v>
      </c>
      <c r="C884" s="6">
        <v>36982</v>
      </c>
      <c r="E884" s="7">
        <v>0</v>
      </c>
      <c r="F884">
        <v>0</v>
      </c>
    </row>
    <row r="885" spans="1:11" x14ac:dyDescent="0.3">
      <c r="B885" s="8" t="s">
        <v>8</v>
      </c>
      <c r="C885" s="6">
        <v>36982</v>
      </c>
      <c r="E885" s="7">
        <v>65387200</v>
      </c>
      <c r="F885">
        <v>298.89999999999998</v>
      </c>
    </row>
    <row r="886" spans="1:11" x14ac:dyDescent="0.3">
      <c r="B886" s="8" t="s">
        <v>9</v>
      </c>
      <c r="C886" s="6">
        <v>36982</v>
      </c>
      <c r="E886" s="7">
        <v>87878600</v>
      </c>
      <c r="F886">
        <v>290.3</v>
      </c>
    </row>
    <row r="887" spans="1:11" ht="15.75" customHeight="1" x14ac:dyDescent="0.3">
      <c r="B887" s="8" t="s">
        <v>10</v>
      </c>
      <c r="C887" s="6">
        <v>36982</v>
      </c>
      <c r="E887" s="7">
        <v>23184000</v>
      </c>
      <c r="F887">
        <v>295.2</v>
      </c>
    </row>
    <row r="888" spans="1:11" ht="15.75" customHeight="1" x14ac:dyDescent="0.3">
      <c r="A888" s="51"/>
      <c r="B888" s="52" t="s">
        <v>21</v>
      </c>
      <c r="C888" s="53">
        <v>36983</v>
      </c>
      <c r="D888" s="53"/>
      <c r="E888" s="54"/>
      <c r="F888" s="51"/>
      <c r="G888" s="51"/>
      <c r="H888" s="51"/>
      <c r="I888" s="54">
        <v>5656980</v>
      </c>
      <c r="J888" s="54">
        <v>3789600</v>
      </c>
      <c r="K888" s="51"/>
    </row>
    <row r="889" spans="1:11" ht="15.75" customHeight="1" x14ac:dyDescent="0.3">
      <c r="B889" s="8" t="s">
        <v>11</v>
      </c>
      <c r="C889" s="6">
        <v>36951</v>
      </c>
      <c r="E889" s="7">
        <v>32709000</v>
      </c>
      <c r="F889">
        <v>298</v>
      </c>
    </row>
    <row r="890" spans="1:11" x14ac:dyDescent="0.3">
      <c r="B890" s="8" t="s">
        <v>6</v>
      </c>
      <c r="C890" s="6">
        <v>36951</v>
      </c>
      <c r="E890" s="7">
        <v>0</v>
      </c>
      <c r="F890">
        <v>0</v>
      </c>
    </row>
    <row r="891" spans="1:11" x14ac:dyDescent="0.3">
      <c r="B891" s="8" t="s">
        <v>7</v>
      </c>
      <c r="C891" s="6">
        <v>36951</v>
      </c>
      <c r="E891" s="7">
        <v>0</v>
      </c>
      <c r="F891">
        <v>0</v>
      </c>
    </row>
    <row r="892" spans="1:11" x14ac:dyDescent="0.3">
      <c r="B892" s="8" t="s">
        <v>8</v>
      </c>
      <c r="C892" s="6">
        <v>36951</v>
      </c>
      <c r="E892" s="7">
        <v>99375700</v>
      </c>
      <c r="F892">
        <v>298.8</v>
      </c>
    </row>
    <row r="893" spans="1:11" x14ac:dyDescent="0.3">
      <c r="B893" s="8" t="s">
        <v>9</v>
      </c>
      <c r="C893" s="6">
        <v>36951</v>
      </c>
      <c r="E893" s="7">
        <v>87709000</v>
      </c>
      <c r="F893">
        <v>290.39999999999998</v>
      </c>
    </row>
    <row r="894" spans="1:11" x14ac:dyDescent="0.3">
      <c r="B894" s="8" t="s">
        <v>10</v>
      </c>
      <c r="C894" s="6">
        <v>36951</v>
      </c>
      <c r="E894" s="7">
        <v>32041400</v>
      </c>
      <c r="F894">
        <v>294.60000000000002</v>
      </c>
    </row>
    <row r="895" spans="1:11" x14ac:dyDescent="0.3">
      <c r="A895" s="51"/>
      <c r="B895" s="52" t="s">
        <v>21</v>
      </c>
      <c r="C895" s="53">
        <v>36952</v>
      </c>
      <c r="D895" s="53"/>
      <c r="E895" s="54"/>
      <c r="F895" s="51"/>
      <c r="G895" s="51"/>
      <c r="H895" s="51"/>
      <c r="I895" s="54">
        <v>7986510</v>
      </c>
      <c r="J895" s="54">
        <v>5493600</v>
      </c>
      <c r="K895" s="51"/>
    </row>
    <row r="896" spans="1:11" x14ac:dyDescent="0.3">
      <c r="B896" s="8" t="s">
        <v>11</v>
      </c>
      <c r="C896" s="6">
        <v>36923</v>
      </c>
      <c r="E896" s="7">
        <v>28475800</v>
      </c>
      <c r="F896">
        <v>298.2</v>
      </c>
    </row>
    <row r="897" spans="1:11" x14ac:dyDescent="0.3">
      <c r="B897" s="8" t="s">
        <v>6</v>
      </c>
      <c r="C897" s="6">
        <v>36923</v>
      </c>
      <c r="E897" s="7">
        <v>0</v>
      </c>
      <c r="F897">
        <v>0</v>
      </c>
    </row>
    <row r="898" spans="1:11" x14ac:dyDescent="0.3">
      <c r="B898" s="8" t="s">
        <v>7</v>
      </c>
      <c r="C898" s="6">
        <v>36923</v>
      </c>
      <c r="E898" s="7">
        <v>0</v>
      </c>
      <c r="F898">
        <v>0</v>
      </c>
    </row>
    <row r="899" spans="1:11" x14ac:dyDescent="0.3">
      <c r="B899" s="8" t="s">
        <v>8</v>
      </c>
      <c r="C899" s="6">
        <v>36923</v>
      </c>
      <c r="E899" s="7">
        <v>89453400</v>
      </c>
      <c r="F899">
        <v>299</v>
      </c>
    </row>
    <row r="900" spans="1:11" x14ac:dyDescent="0.3">
      <c r="B900" s="8" t="s">
        <v>9</v>
      </c>
      <c r="C900" s="6">
        <v>36923</v>
      </c>
      <c r="E900" s="7">
        <v>80548700</v>
      </c>
      <c r="F900">
        <v>290.5</v>
      </c>
    </row>
    <row r="901" spans="1:11" x14ac:dyDescent="0.3">
      <c r="B901" s="8" t="s">
        <v>10</v>
      </c>
      <c r="C901" s="6">
        <v>36923</v>
      </c>
      <c r="E901" s="7">
        <v>28878800</v>
      </c>
      <c r="F901">
        <v>294.89999999999998</v>
      </c>
    </row>
    <row r="902" spans="1:11" x14ac:dyDescent="0.3">
      <c r="A902" s="51"/>
      <c r="B902" s="52" t="s">
        <v>21</v>
      </c>
      <c r="C902" s="53">
        <v>36924</v>
      </c>
      <c r="D902" s="53"/>
      <c r="E902" s="54"/>
      <c r="F902" s="51"/>
      <c r="G902" s="51"/>
      <c r="H902" s="51"/>
      <c r="I902" s="54">
        <v>7971390</v>
      </c>
      <c r="J902" s="54">
        <v>5695200</v>
      </c>
      <c r="K902" s="51"/>
    </row>
    <row r="903" spans="1:11" x14ac:dyDescent="0.3">
      <c r="B903" s="8" t="s">
        <v>11</v>
      </c>
      <c r="C903" s="6">
        <v>36892</v>
      </c>
      <c r="E903" s="7">
        <v>23510400</v>
      </c>
      <c r="F903">
        <v>298.3</v>
      </c>
    </row>
    <row r="904" spans="1:11" x14ac:dyDescent="0.3">
      <c r="B904" s="8" t="s">
        <v>6</v>
      </c>
      <c r="C904" s="6">
        <v>36892</v>
      </c>
      <c r="E904" s="7">
        <v>0</v>
      </c>
      <c r="F904">
        <v>0</v>
      </c>
    </row>
    <row r="905" spans="1:11" x14ac:dyDescent="0.3">
      <c r="B905" s="8" t="s">
        <v>7</v>
      </c>
      <c r="C905" s="6">
        <v>36892</v>
      </c>
      <c r="E905" s="7">
        <v>0</v>
      </c>
      <c r="F905">
        <v>0</v>
      </c>
    </row>
    <row r="906" spans="1:11" x14ac:dyDescent="0.3">
      <c r="B906" s="8" t="s">
        <v>8</v>
      </c>
      <c r="C906" s="6">
        <v>36892</v>
      </c>
      <c r="E906" s="7">
        <v>100514400</v>
      </c>
      <c r="F906">
        <v>299.10000000000002</v>
      </c>
    </row>
    <row r="907" spans="1:11" x14ac:dyDescent="0.3">
      <c r="B907" s="8" t="s">
        <v>9</v>
      </c>
      <c r="C907" s="6">
        <v>36892</v>
      </c>
      <c r="E907" s="7">
        <v>89577600</v>
      </c>
      <c r="F907">
        <v>290.8</v>
      </c>
    </row>
    <row r="908" spans="1:11" x14ac:dyDescent="0.3">
      <c r="B908" s="8" t="s">
        <v>10</v>
      </c>
      <c r="C908" s="6">
        <v>36892</v>
      </c>
      <c r="E908" s="7">
        <v>21650400</v>
      </c>
      <c r="F908">
        <v>295.2</v>
      </c>
    </row>
    <row r="909" spans="1:11" x14ac:dyDescent="0.3">
      <c r="A909" s="51"/>
      <c r="B909" s="52" t="s">
        <v>21</v>
      </c>
      <c r="C909" s="53">
        <v>36893</v>
      </c>
      <c r="D909" s="53"/>
      <c r="E909" s="54"/>
      <c r="F909" s="51"/>
      <c r="G909" s="51"/>
      <c r="H909" s="51"/>
      <c r="I909" s="54">
        <v>8879220</v>
      </c>
      <c r="J909" s="54">
        <v>6456000</v>
      </c>
      <c r="K909" s="51"/>
    </row>
    <row r="910" spans="1:11" x14ac:dyDescent="0.3">
      <c r="B910" s="8" t="s">
        <v>11</v>
      </c>
      <c r="C910" s="6">
        <v>37591</v>
      </c>
      <c r="E910" s="7">
        <v>22231500</v>
      </c>
      <c r="F910">
        <v>294</v>
      </c>
    </row>
    <row r="911" spans="1:11" x14ac:dyDescent="0.3">
      <c r="B911" s="8" t="s">
        <v>6</v>
      </c>
      <c r="C911" s="6">
        <v>37591</v>
      </c>
      <c r="E911" s="7">
        <v>0</v>
      </c>
      <c r="F911">
        <v>0</v>
      </c>
    </row>
    <row r="912" spans="1:11" x14ac:dyDescent="0.3">
      <c r="B912" s="8" t="s">
        <v>7</v>
      </c>
      <c r="C912" s="6">
        <v>37591</v>
      </c>
      <c r="E912" s="7">
        <v>0</v>
      </c>
      <c r="F912">
        <v>0</v>
      </c>
    </row>
    <row r="913" spans="1:11" x14ac:dyDescent="0.3">
      <c r="B913" s="8" t="s">
        <v>8</v>
      </c>
      <c r="C913" s="6">
        <v>37591</v>
      </c>
      <c r="E913" s="7">
        <v>88231000</v>
      </c>
      <c r="F913">
        <v>299</v>
      </c>
    </row>
    <row r="914" spans="1:11" x14ac:dyDescent="0.3">
      <c r="B914" s="8" t="s">
        <v>9</v>
      </c>
      <c r="C914" s="6">
        <v>37591</v>
      </c>
      <c r="E914" s="7">
        <v>61860500</v>
      </c>
      <c r="F914">
        <v>288</v>
      </c>
    </row>
    <row r="915" spans="1:11" x14ac:dyDescent="0.3">
      <c r="B915" s="8" t="s">
        <v>10</v>
      </c>
      <c r="C915" s="6">
        <v>37591</v>
      </c>
      <c r="E915" s="7">
        <v>21955000</v>
      </c>
      <c r="F915">
        <v>291</v>
      </c>
    </row>
    <row r="916" spans="1:11" x14ac:dyDescent="0.3">
      <c r="A916" s="51"/>
      <c r="B916" s="52" t="s">
        <v>21</v>
      </c>
      <c r="C916" s="53">
        <v>37592</v>
      </c>
      <c r="D916" s="53"/>
      <c r="E916" s="54"/>
      <c r="F916" s="51"/>
      <c r="G916" s="51"/>
      <c r="H916" s="51"/>
      <c r="I916" s="54">
        <v>7260000</v>
      </c>
      <c r="J916" s="54">
        <v>4814400</v>
      </c>
      <c r="K916" s="51"/>
    </row>
    <row r="917" spans="1:11" x14ac:dyDescent="0.3">
      <c r="B917" s="8" t="s">
        <v>11</v>
      </c>
      <c r="C917" s="6">
        <v>37561</v>
      </c>
      <c r="E917" s="7">
        <v>21600000</v>
      </c>
      <c r="F917">
        <v>294</v>
      </c>
    </row>
    <row r="918" spans="1:11" x14ac:dyDescent="0.3">
      <c r="B918" s="8" t="s">
        <v>6</v>
      </c>
      <c r="C918" s="6">
        <v>37561</v>
      </c>
      <c r="E918" s="7">
        <v>0</v>
      </c>
      <c r="F918">
        <v>0</v>
      </c>
    </row>
    <row r="919" spans="1:11" x14ac:dyDescent="0.3">
      <c r="B919" s="8" t="s">
        <v>7</v>
      </c>
      <c r="C919" s="6">
        <v>37561</v>
      </c>
      <c r="E919" s="7">
        <v>0</v>
      </c>
      <c r="F919">
        <v>0</v>
      </c>
    </row>
    <row r="920" spans="1:11" x14ac:dyDescent="0.3">
      <c r="B920" s="8" t="s">
        <v>8</v>
      </c>
      <c r="C920" s="6">
        <v>37561</v>
      </c>
      <c r="E920" s="7">
        <v>0</v>
      </c>
      <c r="F920">
        <v>0</v>
      </c>
    </row>
    <row r="921" spans="1:11" x14ac:dyDescent="0.3">
      <c r="B921" s="8" t="s">
        <v>9</v>
      </c>
      <c r="C921" s="6">
        <v>37561</v>
      </c>
      <c r="E921" s="7">
        <v>95040000</v>
      </c>
      <c r="F921">
        <v>286</v>
      </c>
    </row>
    <row r="922" spans="1:11" x14ac:dyDescent="0.3">
      <c r="B922" s="8" t="s">
        <v>10</v>
      </c>
      <c r="C922" s="6">
        <v>37561</v>
      </c>
      <c r="E922" s="7">
        <v>34560000</v>
      </c>
      <c r="F922">
        <v>293</v>
      </c>
    </row>
    <row r="923" spans="1:11" x14ac:dyDescent="0.3">
      <c r="A923" s="51"/>
      <c r="B923" s="52" t="s">
        <v>21</v>
      </c>
      <c r="C923" s="53">
        <v>37562</v>
      </c>
      <c r="D923" s="53"/>
      <c r="E923" s="54"/>
      <c r="F923" s="51"/>
      <c r="G923" s="51"/>
      <c r="H923" s="51"/>
      <c r="I923" s="54">
        <v>4793488</v>
      </c>
      <c r="J923" s="54">
        <v>3252000</v>
      </c>
      <c r="K923" s="51"/>
    </row>
    <row r="924" spans="1:11" x14ac:dyDescent="0.3">
      <c r="B924" s="8" t="s">
        <v>11</v>
      </c>
      <c r="C924" s="6">
        <v>37530</v>
      </c>
      <c r="E924" s="7">
        <v>26987200</v>
      </c>
      <c r="F924">
        <v>294</v>
      </c>
    </row>
    <row r="925" spans="1:11" x14ac:dyDescent="0.3">
      <c r="B925" s="8" t="s">
        <v>6</v>
      </c>
      <c r="C925" s="6">
        <v>37530</v>
      </c>
      <c r="E925" s="7">
        <v>0</v>
      </c>
      <c r="F925">
        <v>0</v>
      </c>
    </row>
    <row r="926" spans="1:11" x14ac:dyDescent="0.3">
      <c r="B926" s="8" t="s">
        <v>7</v>
      </c>
      <c r="C926" s="6">
        <v>37530</v>
      </c>
      <c r="E926" s="7">
        <v>0</v>
      </c>
      <c r="F926">
        <v>0</v>
      </c>
    </row>
    <row r="927" spans="1:11" x14ac:dyDescent="0.3">
      <c r="B927" s="8" t="s">
        <v>8</v>
      </c>
      <c r="C927" s="6">
        <v>37530</v>
      </c>
      <c r="E927" s="7">
        <v>84410500</v>
      </c>
      <c r="F927">
        <v>296</v>
      </c>
    </row>
    <row r="928" spans="1:11" x14ac:dyDescent="0.3">
      <c r="B928" s="8" t="s">
        <v>9</v>
      </c>
      <c r="C928" s="6">
        <v>37530</v>
      </c>
      <c r="E928" s="7">
        <v>76788300</v>
      </c>
      <c r="F928">
        <v>287</v>
      </c>
    </row>
    <row r="929" spans="1:11" x14ac:dyDescent="0.3">
      <c r="B929" s="8" t="s">
        <v>10</v>
      </c>
      <c r="C929" s="6">
        <v>37530</v>
      </c>
      <c r="E929" s="7">
        <v>26920400</v>
      </c>
      <c r="F929">
        <v>292</v>
      </c>
    </row>
    <row r="930" spans="1:11" x14ac:dyDescent="0.3">
      <c r="A930" s="51"/>
      <c r="B930" s="52" t="s">
        <v>21</v>
      </c>
      <c r="C930" s="53">
        <v>37531</v>
      </c>
      <c r="D930" s="53"/>
      <c r="E930" s="54"/>
      <c r="F930" s="51"/>
      <c r="G930" s="51"/>
      <c r="H930" s="51"/>
      <c r="I930" s="54">
        <v>5486040</v>
      </c>
      <c r="J930" s="54">
        <v>3585600</v>
      </c>
      <c r="K930" s="51"/>
    </row>
    <row r="931" spans="1:11" x14ac:dyDescent="0.3">
      <c r="B931" s="8" t="s">
        <v>11</v>
      </c>
      <c r="C931" s="6">
        <v>37500</v>
      </c>
      <c r="E931" s="7">
        <v>31536000</v>
      </c>
      <c r="F931">
        <v>294</v>
      </c>
    </row>
    <row r="932" spans="1:11" x14ac:dyDescent="0.3">
      <c r="B932" s="8" t="s">
        <v>6</v>
      </c>
      <c r="C932" s="6">
        <v>37500</v>
      </c>
      <c r="E932" s="7">
        <v>0</v>
      </c>
      <c r="F932">
        <v>0</v>
      </c>
    </row>
    <row r="933" spans="1:11" x14ac:dyDescent="0.3">
      <c r="B933" s="8" t="s">
        <v>7</v>
      </c>
      <c r="C933" s="6">
        <v>37500</v>
      </c>
      <c r="E933" s="7">
        <v>0</v>
      </c>
      <c r="F933">
        <v>0</v>
      </c>
    </row>
    <row r="934" spans="1:11" x14ac:dyDescent="0.3">
      <c r="B934" s="8" t="s">
        <v>8</v>
      </c>
      <c r="C934" s="6">
        <v>37500</v>
      </c>
      <c r="E934" s="7">
        <v>94680000</v>
      </c>
      <c r="F934">
        <v>296</v>
      </c>
    </row>
    <row r="935" spans="1:11" x14ac:dyDescent="0.3">
      <c r="B935" s="8" t="s">
        <v>9</v>
      </c>
      <c r="C935" s="6">
        <v>37500</v>
      </c>
      <c r="E935" s="7">
        <v>85536000</v>
      </c>
      <c r="F935">
        <v>287</v>
      </c>
    </row>
    <row r="936" spans="1:11" x14ac:dyDescent="0.3">
      <c r="B936" s="8" t="s">
        <v>10</v>
      </c>
      <c r="C936" s="6">
        <v>37500</v>
      </c>
      <c r="E936" s="7">
        <v>30960000</v>
      </c>
      <c r="F936">
        <v>292</v>
      </c>
    </row>
    <row r="937" spans="1:11" x14ac:dyDescent="0.3">
      <c r="A937" s="51"/>
      <c r="B937" s="52" t="s">
        <v>21</v>
      </c>
      <c r="C937" s="53">
        <v>37501</v>
      </c>
      <c r="D937" s="53"/>
      <c r="E937" s="54"/>
      <c r="F937" s="51"/>
      <c r="G937" s="51"/>
      <c r="H937" s="51"/>
      <c r="I937" s="10">
        <v>10681020</v>
      </c>
      <c r="J937" s="54">
        <v>3566400</v>
      </c>
      <c r="K937" s="51" t="s">
        <v>145</v>
      </c>
    </row>
    <row r="938" spans="1:11" x14ac:dyDescent="0.3">
      <c r="B938" s="8" t="s">
        <v>11</v>
      </c>
      <c r="C938" s="6">
        <v>37469</v>
      </c>
      <c r="E938" s="7">
        <v>32010400</v>
      </c>
      <c r="F938">
        <v>295</v>
      </c>
      <c r="I938" s="11"/>
    </row>
    <row r="939" spans="1:11" x14ac:dyDescent="0.3">
      <c r="B939" s="8" t="s">
        <v>6</v>
      </c>
      <c r="C939" s="6">
        <v>37469</v>
      </c>
      <c r="E939" s="7">
        <v>0</v>
      </c>
      <c r="F939">
        <v>0</v>
      </c>
    </row>
    <row r="940" spans="1:11" x14ac:dyDescent="0.3">
      <c r="B940" s="8" t="s">
        <v>7</v>
      </c>
      <c r="C940" s="6">
        <v>37469</v>
      </c>
      <c r="E940" s="7">
        <v>0</v>
      </c>
      <c r="F940">
        <v>0</v>
      </c>
    </row>
    <row r="941" spans="1:11" x14ac:dyDescent="0.3">
      <c r="B941" s="8" t="s">
        <v>8</v>
      </c>
      <c r="C941" s="6">
        <v>37469</v>
      </c>
      <c r="E941" s="7">
        <v>96153200</v>
      </c>
      <c r="F941">
        <v>296</v>
      </c>
    </row>
    <row r="942" spans="1:11" x14ac:dyDescent="0.3">
      <c r="B942" s="8" t="s">
        <v>9</v>
      </c>
      <c r="C942" s="6">
        <v>37469</v>
      </c>
      <c r="E942" s="7">
        <v>88137700</v>
      </c>
      <c r="F942">
        <v>288</v>
      </c>
    </row>
    <row r="943" spans="1:11" x14ac:dyDescent="0.3">
      <c r="B943" s="8" t="s">
        <v>10</v>
      </c>
      <c r="C943" s="6">
        <v>37469</v>
      </c>
      <c r="E943" s="7">
        <v>31713300</v>
      </c>
      <c r="F943">
        <v>292</v>
      </c>
    </row>
    <row r="944" spans="1:11" x14ac:dyDescent="0.3">
      <c r="A944" s="51"/>
      <c r="B944" s="52" t="s">
        <v>21</v>
      </c>
      <c r="C944" s="53">
        <v>37470</v>
      </c>
      <c r="D944" s="53"/>
      <c r="E944" s="54"/>
      <c r="F944" s="51"/>
      <c r="G944" s="51"/>
      <c r="H944" s="51"/>
      <c r="I944" s="10">
        <v>9120090</v>
      </c>
      <c r="J944" s="54">
        <v>3067200</v>
      </c>
      <c r="K944" s="51" t="s">
        <v>145</v>
      </c>
    </row>
    <row r="945" spans="1:11" x14ac:dyDescent="0.3">
      <c r="B945" s="8" t="s">
        <v>11</v>
      </c>
      <c r="C945" s="6">
        <v>37438</v>
      </c>
      <c r="E945" s="7">
        <v>24607800</v>
      </c>
      <c r="F945">
        <v>295</v>
      </c>
      <c r="I945" s="11"/>
    </row>
    <row r="946" spans="1:11" x14ac:dyDescent="0.3">
      <c r="B946" s="8" t="s">
        <v>6</v>
      </c>
      <c r="C946" s="6">
        <v>37438</v>
      </c>
      <c r="E946" s="7">
        <v>0</v>
      </c>
      <c r="F946">
        <v>0</v>
      </c>
    </row>
    <row r="947" spans="1:11" x14ac:dyDescent="0.3">
      <c r="B947" s="8" t="s">
        <v>7</v>
      </c>
      <c r="C947" s="6">
        <v>37438</v>
      </c>
      <c r="E947" s="7">
        <v>0</v>
      </c>
      <c r="F947">
        <v>0</v>
      </c>
    </row>
    <row r="948" spans="1:11" x14ac:dyDescent="0.3">
      <c r="B948" s="8" t="s">
        <v>8</v>
      </c>
      <c r="C948" s="6">
        <v>37438</v>
      </c>
      <c r="E948" s="7">
        <v>98661200</v>
      </c>
      <c r="F948">
        <v>296</v>
      </c>
    </row>
    <row r="949" spans="1:11" x14ac:dyDescent="0.3">
      <c r="B949" s="8" t="s">
        <v>9</v>
      </c>
      <c r="C949" s="6">
        <v>37438</v>
      </c>
      <c r="E949" s="7">
        <v>88666100</v>
      </c>
      <c r="F949">
        <v>288</v>
      </c>
    </row>
    <row r="950" spans="1:11" x14ac:dyDescent="0.3">
      <c r="B950" s="8" t="s">
        <v>10</v>
      </c>
      <c r="C950" s="6">
        <v>37438</v>
      </c>
      <c r="E950" s="7">
        <v>25942000</v>
      </c>
      <c r="F950">
        <v>293</v>
      </c>
    </row>
    <row r="951" spans="1:11" x14ac:dyDescent="0.3">
      <c r="A951" s="51"/>
      <c r="B951" s="52" t="s">
        <v>21</v>
      </c>
      <c r="C951" s="53">
        <v>37439</v>
      </c>
      <c r="D951" s="53"/>
      <c r="E951" s="54"/>
      <c r="F951" s="51"/>
      <c r="G951" s="51"/>
      <c r="H951" s="51"/>
      <c r="I951" s="54">
        <v>4858560</v>
      </c>
      <c r="J951" s="54">
        <v>2496000</v>
      </c>
      <c r="K951" s="51"/>
    </row>
    <row r="952" spans="1:11" x14ac:dyDescent="0.3">
      <c r="B952" s="8" t="s">
        <v>11</v>
      </c>
      <c r="C952" s="6">
        <v>37408</v>
      </c>
      <c r="E952" s="7">
        <v>17689900</v>
      </c>
      <c r="F952">
        <v>295</v>
      </c>
    </row>
    <row r="953" spans="1:11" x14ac:dyDescent="0.3">
      <c r="B953" s="8" t="s">
        <v>6</v>
      </c>
      <c r="C953" s="6">
        <v>37408</v>
      </c>
      <c r="E953" s="7">
        <v>0</v>
      </c>
      <c r="F953">
        <v>0</v>
      </c>
    </row>
    <row r="954" spans="1:11" x14ac:dyDescent="0.3">
      <c r="B954" s="8" t="s">
        <v>7</v>
      </c>
      <c r="C954" s="6">
        <v>37408</v>
      </c>
      <c r="E954" s="7">
        <v>0</v>
      </c>
      <c r="F954">
        <v>0</v>
      </c>
    </row>
    <row r="955" spans="1:11" x14ac:dyDescent="0.3">
      <c r="B955" s="8" t="s">
        <v>8</v>
      </c>
      <c r="C955" s="6">
        <v>37408</v>
      </c>
      <c r="E955" s="7">
        <v>95273000</v>
      </c>
      <c r="F955">
        <v>296</v>
      </c>
    </row>
    <row r="956" spans="1:11" x14ac:dyDescent="0.3">
      <c r="B956" s="8" t="s">
        <v>9</v>
      </c>
      <c r="C956" s="6">
        <v>37408</v>
      </c>
      <c r="E956" s="7">
        <v>85693400</v>
      </c>
      <c r="F956">
        <v>288</v>
      </c>
    </row>
    <row r="957" spans="1:11" x14ac:dyDescent="0.3">
      <c r="B957" s="8" t="s">
        <v>10</v>
      </c>
      <c r="C957" s="6">
        <v>37408</v>
      </c>
      <c r="E957" s="7">
        <v>19056200</v>
      </c>
      <c r="F957">
        <v>294</v>
      </c>
    </row>
    <row r="958" spans="1:11" x14ac:dyDescent="0.3">
      <c r="A958" s="51"/>
      <c r="B958" s="52" t="s">
        <v>21</v>
      </c>
      <c r="C958" s="53">
        <v>37409</v>
      </c>
      <c r="D958" s="53"/>
      <c r="E958" s="54"/>
      <c r="F958" s="51"/>
      <c r="G958" s="51"/>
      <c r="H958" s="51"/>
      <c r="I958" s="54">
        <v>5362770</v>
      </c>
      <c r="J958" s="54">
        <v>3048000</v>
      </c>
      <c r="K958" s="51"/>
    </row>
    <row r="959" spans="1:11" x14ac:dyDescent="0.3">
      <c r="B959" s="8" t="s">
        <v>11</v>
      </c>
      <c r="C959" s="6">
        <v>37377</v>
      </c>
      <c r="E959" s="7">
        <v>34149500</v>
      </c>
      <c r="F959">
        <v>295</v>
      </c>
    </row>
    <row r="960" spans="1:11" x14ac:dyDescent="0.3">
      <c r="B960" s="8" t="s">
        <v>6</v>
      </c>
      <c r="C960" s="6">
        <v>37377</v>
      </c>
      <c r="E960" s="7">
        <v>0</v>
      </c>
      <c r="F960">
        <v>0</v>
      </c>
    </row>
    <row r="961" spans="1:11" x14ac:dyDescent="0.3">
      <c r="B961" s="8" t="s">
        <v>7</v>
      </c>
      <c r="C961" s="6">
        <v>37377</v>
      </c>
      <c r="E961" s="7">
        <v>0</v>
      </c>
      <c r="F961">
        <v>0</v>
      </c>
    </row>
    <row r="962" spans="1:11" x14ac:dyDescent="0.3">
      <c r="B962" s="8" t="s">
        <v>8</v>
      </c>
      <c r="C962" s="6">
        <v>37377</v>
      </c>
      <c r="E962" s="7">
        <v>99249600</v>
      </c>
      <c r="F962">
        <v>297</v>
      </c>
    </row>
    <row r="963" spans="1:11" x14ac:dyDescent="0.3">
      <c r="B963" s="8" t="s">
        <v>9</v>
      </c>
      <c r="C963" s="6">
        <v>37377</v>
      </c>
      <c r="E963" s="11">
        <v>88982400</v>
      </c>
      <c r="F963">
        <v>288</v>
      </c>
    </row>
    <row r="964" spans="1:11" x14ac:dyDescent="0.3">
      <c r="B964" s="8" t="s">
        <v>10</v>
      </c>
      <c r="C964" s="6">
        <v>37377</v>
      </c>
      <c r="E964" s="7">
        <v>33033600</v>
      </c>
      <c r="F964">
        <v>292</v>
      </c>
    </row>
    <row r="965" spans="1:11" x14ac:dyDescent="0.3">
      <c r="A965" s="51"/>
      <c r="B965" s="52" t="s">
        <v>21</v>
      </c>
      <c r="C965" s="53">
        <v>37378</v>
      </c>
      <c r="D965" s="53"/>
      <c r="E965" s="54"/>
      <c r="F965" s="51"/>
      <c r="G965" s="51"/>
      <c r="H965" s="51"/>
      <c r="I965" s="54">
        <v>7054740</v>
      </c>
      <c r="J965" s="54">
        <v>4507200</v>
      </c>
      <c r="K965" s="51"/>
    </row>
    <row r="966" spans="1:11" x14ac:dyDescent="0.3">
      <c r="B966" s="8" t="s">
        <v>11</v>
      </c>
      <c r="C966" s="6">
        <v>37347</v>
      </c>
      <c r="E966" s="7">
        <v>33667500</v>
      </c>
      <c r="F966">
        <v>295</v>
      </c>
    </row>
    <row r="967" spans="1:11" x14ac:dyDescent="0.3">
      <c r="B967" s="8" t="s">
        <v>6</v>
      </c>
      <c r="C967" s="6">
        <v>37347</v>
      </c>
      <c r="E967" s="7">
        <v>0</v>
      </c>
      <c r="F967">
        <v>0</v>
      </c>
    </row>
    <row r="968" spans="1:11" x14ac:dyDescent="0.3">
      <c r="B968" s="8" t="s">
        <v>7</v>
      </c>
      <c r="C968" s="6">
        <v>37347</v>
      </c>
      <c r="E968" s="7">
        <v>0</v>
      </c>
      <c r="F968">
        <v>0</v>
      </c>
    </row>
    <row r="969" spans="1:11" x14ac:dyDescent="0.3">
      <c r="B969" s="8" t="s">
        <v>8</v>
      </c>
      <c r="C969" s="6">
        <v>37347</v>
      </c>
      <c r="E969" s="7">
        <v>93543500</v>
      </c>
      <c r="F969">
        <v>297</v>
      </c>
    </row>
    <row r="970" spans="1:11" x14ac:dyDescent="0.3">
      <c r="B970" s="8" t="s">
        <v>9</v>
      </c>
      <c r="C970" s="6">
        <v>37347</v>
      </c>
      <c r="E970" s="7">
        <v>83766100</v>
      </c>
      <c r="F970">
        <v>288</v>
      </c>
    </row>
    <row r="971" spans="1:11" x14ac:dyDescent="0.3">
      <c r="B971" s="8" t="s">
        <v>10</v>
      </c>
      <c r="C971" s="6">
        <v>37347</v>
      </c>
      <c r="E971" s="7">
        <v>32381400</v>
      </c>
      <c r="F971">
        <v>292</v>
      </c>
    </row>
    <row r="972" spans="1:11" x14ac:dyDescent="0.3">
      <c r="A972" s="51"/>
      <c r="B972" s="52" t="s">
        <v>21</v>
      </c>
      <c r="C972" s="53">
        <v>37348</v>
      </c>
      <c r="D972" s="53"/>
      <c r="E972" s="54"/>
      <c r="F972" s="51"/>
      <c r="G972" s="51"/>
      <c r="H972" s="51"/>
      <c r="I972" s="54">
        <v>6969480</v>
      </c>
      <c r="J972" s="54">
        <v>4682400</v>
      </c>
      <c r="K972" s="51"/>
    </row>
    <row r="973" spans="1:11" x14ac:dyDescent="0.3">
      <c r="B973" s="8" t="s">
        <v>11</v>
      </c>
      <c r="C973" s="6">
        <v>37316</v>
      </c>
      <c r="E973" s="7">
        <v>30727200</v>
      </c>
      <c r="F973">
        <v>296</v>
      </c>
    </row>
    <row r="974" spans="1:11" x14ac:dyDescent="0.3">
      <c r="B974" s="8" t="s">
        <v>6</v>
      </c>
      <c r="C974" s="6">
        <v>37316</v>
      </c>
      <c r="E974" s="7">
        <v>0</v>
      </c>
      <c r="F974">
        <v>0</v>
      </c>
    </row>
    <row r="975" spans="1:11" x14ac:dyDescent="0.3">
      <c r="B975" s="8" t="s">
        <v>7</v>
      </c>
      <c r="C975" s="6">
        <v>37316</v>
      </c>
      <c r="E975" s="7">
        <v>0</v>
      </c>
      <c r="F975">
        <v>0</v>
      </c>
    </row>
    <row r="976" spans="1:11" x14ac:dyDescent="0.3">
      <c r="B976" s="8" t="s">
        <v>8</v>
      </c>
      <c r="C976" s="6">
        <v>37316</v>
      </c>
      <c r="E976" s="7">
        <v>97350400</v>
      </c>
      <c r="F976">
        <v>297</v>
      </c>
    </row>
    <row r="977" spans="1:11" x14ac:dyDescent="0.3">
      <c r="B977" s="8" t="s">
        <v>9</v>
      </c>
      <c r="C977" s="6">
        <v>37316</v>
      </c>
      <c r="E977" s="7">
        <v>87906300</v>
      </c>
      <c r="F977">
        <v>288</v>
      </c>
    </row>
    <row r="978" spans="1:11" x14ac:dyDescent="0.3">
      <c r="B978" s="8" t="s">
        <v>10</v>
      </c>
      <c r="C978" s="6">
        <v>37316</v>
      </c>
      <c r="E978" s="7">
        <v>29685600</v>
      </c>
      <c r="F978">
        <v>293</v>
      </c>
    </row>
    <row r="979" spans="1:11" x14ac:dyDescent="0.3">
      <c r="A979" s="51"/>
      <c r="B979" s="52" t="s">
        <v>21</v>
      </c>
      <c r="C979" s="53">
        <v>37317</v>
      </c>
      <c r="D979" s="53"/>
      <c r="E979" s="54"/>
      <c r="F979" s="51"/>
      <c r="G979" s="51"/>
      <c r="H979" s="51"/>
      <c r="I979" s="54">
        <v>7449960</v>
      </c>
      <c r="J979" s="54">
        <v>5402400</v>
      </c>
      <c r="K979" s="51"/>
    </row>
    <row r="980" spans="1:11" x14ac:dyDescent="0.3">
      <c r="B980" s="8" t="s">
        <v>11</v>
      </c>
      <c r="C980" s="6">
        <v>37288</v>
      </c>
      <c r="E980" s="7">
        <v>31248000</v>
      </c>
      <c r="F980">
        <v>296</v>
      </c>
    </row>
    <row r="981" spans="1:11" x14ac:dyDescent="0.3">
      <c r="B981" s="8" t="s">
        <v>6</v>
      </c>
      <c r="C981" s="6">
        <v>37288</v>
      </c>
      <c r="E981" s="7">
        <v>0</v>
      </c>
      <c r="F981">
        <v>0</v>
      </c>
    </row>
    <row r="982" spans="1:11" x14ac:dyDescent="0.3">
      <c r="B982" s="8" t="s">
        <v>7</v>
      </c>
      <c r="C982" s="6">
        <v>37288</v>
      </c>
      <c r="E982" s="7">
        <v>0</v>
      </c>
      <c r="F982">
        <v>0</v>
      </c>
    </row>
    <row r="983" spans="1:11" x14ac:dyDescent="0.3">
      <c r="B983" s="8" t="s">
        <v>8</v>
      </c>
      <c r="C983" s="6">
        <v>37288</v>
      </c>
      <c r="E983" s="7">
        <v>88748200</v>
      </c>
      <c r="F983">
        <v>297</v>
      </c>
    </row>
    <row r="984" spans="1:11" x14ac:dyDescent="0.3">
      <c r="B984" s="8" t="s">
        <v>9</v>
      </c>
      <c r="C984" s="6">
        <v>37288</v>
      </c>
      <c r="E984" s="7">
        <v>79373800</v>
      </c>
      <c r="F984">
        <v>288</v>
      </c>
    </row>
    <row r="985" spans="1:11" x14ac:dyDescent="0.3">
      <c r="B985" s="8" t="s">
        <v>10</v>
      </c>
      <c r="C985" s="6">
        <v>37288</v>
      </c>
      <c r="E985" s="7">
        <v>29792000</v>
      </c>
      <c r="F985">
        <v>293</v>
      </c>
    </row>
    <row r="986" spans="1:11" x14ac:dyDescent="0.3">
      <c r="A986" s="51"/>
      <c r="B986" s="52" t="s">
        <v>21</v>
      </c>
      <c r="C986" s="53">
        <v>37289</v>
      </c>
      <c r="D986" s="53"/>
      <c r="E986" s="54"/>
      <c r="F986" s="51"/>
      <c r="G986" s="51"/>
      <c r="H986" s="51"/>
      <c r="I986" s="54">
        <v>7755090</v>
      </c>
      <c r="J986" s="54">
        <v>5537000</v>
      </c>
      <c r="K986" s="51"/>
    </row>
    <row r="987" spans="1:11" x14ac:dyDescent="0.3">
      <c r="B987" s="8" t="s">
        <v>11</v>
      </c>
      <c r="C987" s="6">
        <v>37257</v>
      </c>
      <c r="E987" s="7">
        <v>36565100</v>
      </c>
      <c r="F987">
        <v>296</v>
      </c>
    </row>
    <row r="988" spans="1:11" x14ac:dyDescent="0.3">
      <c r="B988" s="8" t="s">
        <v>6</v>
      </c>
      <c r="C988" s="6">
        <v>37257</v>
      </c>
      <c r="E988" s="7">
        <v>0</v>
      </c>
      <c r="F988">
        <v>0</v>
      </c>
    </row>
    <row r="989" spans="1:11" x14ac:dyDescent="0.3">
      <c r="B989" s="8" t="s">
        <v>7</v>
      </c>
      <c r="C989" s="6">
        <v>37257</v>
      </c>
      <c r="E989" s="7">
        <v>0</v>
      </c>
      <c r="F989">
        <v>0</v>
      </c>
    </row>
    <row r="990" spans="1:11" x14ac:dyDescent="0.3">
      <c r="B990" s="8" t="s">
        <v>8</v>
      </c>
      <c r="C990" s="6">
        <v>37257</v>
      </c>
      <c r="E990" s="7">
        <v>98356000</v>
      </c>
      <c r="F990">
        <v>297</v>
      </c>
    </row>
    <row r="991" spans="1:11" x14ac:dyDescent="0.3">
      <c r="B991" s="8" t="s">
        <v>9</v>
      </c>
      <c r="C991" s="6">
        <v>37257</v>
      </c>
      <c r="E991" s="7">
        <v>88150500</v>
      </c>
      <c r="F991">
        <v>289</v>
      </c>
    </row>
    <row r="992" spans="1:11" x14ac:dyDescent="0.3">
      <c r="B992" s="8" t="s">
        <v>10</v>
      </c>
      <c r="C992" s="6">
        <v>37257</v>
      </c>
      <c r="E992" s="7">
        <v>34686000</v>
      </c>
      <c r="F992">
        <v>293</v>
      </c>
    </row>
    <row r="993" spans="1:11" x14ac:dyDescent="0.3">
      <c r="A993" s="51"/>
      <c r="B993" s="52" t="s">
        <v>21</v>
      </c>
      <c r="C993" s="53">
        <v>37258</v>
      </c>
      <c r="D993" s="53"/>
      <c r="E993" s="54"/>
      <c r="F993" s="51"/>
      <c r="G993" s="51"/>
      <c r="H993" s="51"/>
      <c r="I993" s="54">
        <v>8937810</v>
      </c>
      <c r="J993" s="54">
        <v>6622000</v>
      </c>
      <c r="K993" s="51"/>
    </row>
    <row r="994" spans="1:11" x14ac:dyDescent="0.3">
      <c r="B994" s="8" t="s">
        <v>11</v>
      </c>
      <c r="C994" s="6">
        <v>37956</v>
      </c>
      <c r="E994" s="7">
        <v>40699000</v>
      </c>
      <c r="F994">
        <v>289</v>
      </c>
    </row>
    <row r="995" spans="1:11" x14ac:dyDescent="0.3">
      <c r="B995" s="8" t="s">
        <v>6</v>
      </c>
      <c r="C995" s="6">
        <v>37956</v>
      </c>
      <c r="E995" s="7">
        <v>0</v>
      </c>
      <c r="F995">
        <v>0</v>
      </c>
    </row>
    <row r="996" spans="1:11" x14ac:dyDescent="0.3">
      <c r="B996" s="8" t="s">
        <v>7</v>
      </c>
      <c r="C996" s="6">
        <v>37956</v>
      </c>
      <c r="E996" s="7">
        <v>0</v>
      </c>
      <c r="F996">
        <v>0</v>
      </c>
    </row>
    <row r="997" spans="1:11" x14ac:dyDescent="0.3">
      <c r="B997" s="8" t="s">
        <v>8</v>
      </c>
      <c r="C997" s="6">
        <v>37956</v>
      </c>
      <c r="E997" s="7">
        <v>86669000</v>
      </c>
      <c r="F997">
        <v>296</v>
      </c>
    </row>
    <row r="998" spans="1:11" x14ac:dyDescent="0.3">
      <c r="B998" s="8" t="s">
        <v>9</v>
      </c>
      <c r="C998" s="6">
        <v>37956</v>
      </c>
      <c r="E998" s="7">
        <v>46262000</v>
      </c>
      <c r="F998">
        <v>290</v>
      </c>
    </row>
    <row r="999" spans="1:11" x14ac:dyDescent="0.3">
      <c r="B999" s="8" t="s">
        <v>12</v>
      </c>
      <c r="C999" s="6">
        <v>37956</v>
      </c>
      <c r="E999" s="7">
        <v>77004000</v>
      </c>
      <c r="F999">
        <v>332</v>
      </c>
    </row>
    <row r="1000" spans="1:11" x14ac:dyDescent="0.3">
      <c r="B1000" s="8" t="s">
        <v>10</v>
      </c>
      <c r="C1000" s="6">
        <v>37956</v>
      </c>
      <c r="E1000" s="7">
        <v>36380000</v>
      </c>
      <c r="F1000">
        <v>289</v>
      </c>
    </row>
    <row r="1001" spans="1:11" x14ac:dyDescent="0.3">
      <c r="A1001" s="51"/>
      <c r="B1001" s="52" t="s">
        <v>21</v>
      </c>
      <c r="C1001" s="53">
        <v>37957</v>
      </c>
      <c r="D1001" s="53"/>
      <c r="E1001" s="54"/>
      <c r="F1001" s="51"/>
      <c r="G1001" s="51"/>
      <c r="H1001" s="51"/>
      <c r="I1001" s="54">
        <v>11090300</v>
      </c>
      <c r="J1001" s="54">
        <v>7456800</v>
      </c>
      <c r="K1001" s="51"/>
    </row>
    <row r="1002" spans="1:11" x14ac:dyDescent="0.3">
      <c r="B1002" s="8" t="s">
        <v>11</v>
      </c>
      <c r="C1002" s="6">
        <v>37926</v>
      </c>
      <c r="E1002" s="7">
        <v>41976000</v>
      </c>
      <c r="F1002">
        <v>290</v>
      </c>
    </row>
    <row r="1003" spans="1:11" x14ac:dyDescent="0.3">
      <c r="B1003" s="8" t="s">
        <v>6</v>
      </c>
      <c r="C1003" s="6">
        <v>37926</v>
      </c>
      <c r="E1003" s="7">
        <v>0</v>
      </c>
      <c r="F1003">
        <v>0</v>
      </c>
    </row>
    <row r="1004" spans="1:11" x14ac:dyDescent="0.3">
      <c r="B1004" s="8" t="s">
        <v>7</v>
      </c>
      <c r="C1004" s="6">
        <v>37926</v>
      </c>
      <c r="E1004" s="7">
        <v>0</v>
      </c>
      <c r="F1004">
        <v>0</v>
      </c>
    </row>
    <row r="1005" spans="1:11" x14ac:dyDescent="0.3">
      <c r="B1005" s="8" t="s">
        <v>8</v>
      </c>
      <c r="C1005" s="6">
        <v>37926</v>
      </c>
      <c r="E1005" s="7">
        <v>87048000</v>
      </c>
      <c r="F1005">
        <v>295</v>
      </c>
    </row>
    <row r="1006" spans="1:11" x14ac:dyDescent="0.3">
      <c r="B1006" s="8" t="s">
        <v>9</v>
      </c>
      <c r="C1006" s="6">
        <v>37926</v>
      </c>
      <c r="E1006" s="7">
        <v>45864000</v>
      </c>
      <c r="F1006">
        <v>290</v>
      </c>
    </row>
    <row r="1007" spans="1:11" x14ac:dyDescent="0.3">
      <c r="B1007" s="8" t="s">
        <v>12</v>
      </c>
      <c r="C1007" s="6">
        <v>37926</v>
      </c>
      <c r="E1007" s="7">
        <v>69350000</v>
      </c>
      <c r="F1007">
        <v>332</v>
      </c>
    </row>
    <row r="1008" spans="1:11" x14ac:dyDescent="0.3">
      <c r="B1008" s="8" t="s">
        <v>10</v>
      </c>
      <c r="C1008" s="6">
        <v>37926</v>
      </c>
      <c r="E1008" s="7">
        <v>36720000</v>
      </c>
      <c r="F1008">
        <v>289</v>
      </c>
    </row>
    <row r="1009" spans="1:11" x14ac:dyDescent="0.3">
      <c r="A1009" s="51"/>
      <c r="B1009" s="52" t="s">
        <v>21</v>
      </c>
      <c r="C1009" s="53">
        <v>37927</v>
      </c>
      <c r="D1009" s="53"/>
      <c r="E1009" s="54"/>
      <c r="F1009" s="51"/>
      <c r="G1009" s="51"/>
      <c r="H1009" s="51"/>
      <c r="I1009" s="54">
        <v>11346700</v>
      </c>
      <c r="J1009" s="54">
        <v>7684800</v>
      </c>
      <c r="K1009" s="51"/>
    </row>
    <row r="1010" spans="1:11" x14ac:dyDescent="0.3">
      <c r="B1010" s="8" t="s">
        <v>11</v>
      </c>
      <c r="C1010" s="6">
        <v>37895</v>
      </c>
      <c r="E1010" s="7">
        <v>37851000</v>
      </c>
      <c r="F1010">
        <v>290</v>
      </c>
    </row>
    <row r="1011" spans="1:11" x14ac:dyDescent="0.3">
      <c r="B1011" s="8" t="s">
        <v>6</v>
      </c>
      <c r="C1011" s="6">
        <v>37895</v>
      </c>
      <c r="E1011" s="7">
        <v>0</v>
      </c>
      <c r="F1011">
        <v>0</v>
      </c>
    </row>
    <row r="1012" spans="1:11" x14ac:dyDescent="0.3">
      <c r="B1012" s="8" t="s">
        <v>7</v>
      </c>
      <c r="C1012" s="6">
        <v>37895</v>
      </c>
      <c r="E1012" s="7">
        <v>0</v>
      </c>
      <c r="F1012">
        <v>0</v>
      </c>
    </row>
    <row r="1013" spans="1:11" x14ac:dyDescent="0.3">
      <c r="B1013" s="8" t="s">
        <v>8</v>
      </c>
      <c r="C1013" s="6">
        <v>37895</v>
      </c>
      <c r="E1013" s="7">
        <v>81948000</v>
      </c>
      <c r="F1013">
        <v>295</v>
      </c>
    </row>
    <row r="1014" spans="1:11" x14ac:dyDescent="0.3">
      <c r="B1014" s="8" t="s">
        <v>9</v>
      </c>
      <c r="C1014" s="6">
        <v>37895</v>
      </c>
      <c r="E1014" s="7">
        <v>37944000</v>
      </c>
      <c r="F1014">
        <v>291</v>
      </c>
    </row>
    <row r="1015" spans="1:11" x14ac:dyDescent="0.3">
      <c r="B1015" s="8" t="s">
        <v>12</v>
      </c>
      <c r="C1015" s="6">
        <v>37895</v>
      </c>
      <c r="E1015" s="7">
        <v>71431000</v>
      </c>
      <c r="F1015">
        <v>334</v>
      </c>
    </row>
    <row r="1016" spans="1:11" x14ac:dyDescent="0.3">
      <c r="B1016" s="8" t="s">
        <v>10</v>
      </c>
      <c r="C1016" s="6">
        <v>37895</v>
      </c>
      <c r="E1016" s="7">
        <v>31849000</v>
      </c>
      <c r="F1016">
        <v>290</v>
      </c>
    </row>
    <row r="1017" spans="1:11" x14ac:dyDescent="0.3">
      <c r="A1017" s="51"/>
      <c r="B1017" s="52" t="s">
        <v>21</v>
      </c>
      <c r="C1017" s="53">
        <v>37896</v>
      </c>
      <c r="D1017" s="53"/>
      <c r="E1017" s="54"/>
      <c r="F1017" s="51"/>
      <c r="G1017" s="51"/>
      <c r="H1017" s="51"/>
      <c r="I1017" s="54">
        <v>9255500</v>
      </c>
      <c r="J1017" s="54">
        <v>5793500</v>
      </c>
      <c r="K1017" s="51"/>
    </row>
    <row r="1018" spans="1:11" x14ac:dyDescent="0.3">
      <c r="B1018" s="8" t="s">
        <v>11</v>
      </c>
      <c r="C1018" s="6">
        <v>37865</v>
      </c>
      <c r="E1018" s="7">
        <v>41976000</v>
      </c>
      <c r="F1018">
        <v>291</v>
      </c>
    </row>
    <row r="1019" spans="1:11" x14ac:dyDescent="0.3">
      <c r="B1019" s="8" t="s">
        <v>6</v>
      </c>
      <c r="C1019" s="6">
        <v>37865</v>
      </c>
      <c r="E1019" s="7">
        <v>0</v>
      </c>
      <c r="F1019">
        <v>0</v>
      </c>
    </row>
    <row r="1020" spans="1:11" x14ac:dyDescent="0.3">
      <c r="B1020" s="8" t="s">
        <v>7</v>
      </c>
      <c r="C1020" s="6">
        <v>37865</v>
      </c>
      <c r="E1020" s="7">
        <v>0</v>
      </c>
      <c r="F1020">
        <v>0</v>
      </c>
    </row>
    <row r="1021" spans="1:11" x14ac:dyDescent="0.3">
      <c r="B1021" s="8" t="s">
        <v>8</v>
      </c>
      <c r="C1021" s="6">
        <v>37865</v>
      </c>
      <c r="E1021" s="7">
        <v>87336000</v>
      </c>
      <c r="F1021">
        <v>295</v>
      </c>
    </row>
    <row r="1022" spans="1:11" x14ac:dyDescent="0.3">
      <c r="B1022" s="8" t="s">
        <v>9</v>
      </c>
      <c r="C1022" s="6">
        <v>37865</v>
      </c>
      <c r="E1022" s="7">
        <v>33912000</v>
      </c>
      <c r="F1022">
        <v>290</v>
      </c>
    </row>
    <row r="1023" spans="1:11" x14ac:dyDescent="0.3">
      <c r="B1023" s="8" t="s">
        <v>12</v>
      </c>
      <c r="C1023" s="6">
        <v>37865</v>
      </c>
      <c r="E1023" s="7">
        <v>69836000</v>
      </c>
      <c r="F1023">
        <v>335</v>
      </c>
    </row>
    <row r="1024" spans="1:11" x14ac:dyDescent="0.3">
      <c r="B1024" s="8" t="s">
        <v>10</v>
      </c>
      <c r="C1024" s="6">
        <v>37865</v>
      </c>
      <c r="E1024" s="7">
        <v>36144000</v>
      </c>
      <c r="F1024">
        <v>290</v>
      </c>
    </row>
    <row r="1025" spans="1:11" x14ac:dyDescent="0.3">
      <c r="A1025" s="51"/>
      <c r="B1025" s="52" t="s">
        <v>21</v>
      </c>
      <c r="C1025" s="53">
        <v>37866</v>
      </c>
      <c r="D1025" s="53"/>
      <c r="E1025" s="54"/>
      <c r="F1025" s="51"/>
      <c r="G1025" s="51"/>
      <c r="H1025" s="51"/>
      <c r="I1025" s="54">
        <v>7468200</v>
      </c>
      <c r="J1025" s="54">
        <v>4456800</v>
      </c>
      <c r="K1025" s="51"/>
    </row>
    <row r="1026" spans="1:11" x14ac:dyDescent="0.3">
      <c r="B1026" s="8" t="s">
        <v>11</v>
      </c>
      <c r="C1026" s="6">
        <v>37834</v>
      </c>
      <c r="E1026" s="7">
        <v>43899000</v>
      </c>
      <c r="F1026">
        <v>292</v>
      </c>
    </row>
    <row r="1027" spans="1:11" x14ac:dyDescent="0.3">
      <c r="B1027" s="8" t="s">
        <v>6</v>
      </c>
      <c r="C1027" s="6">
        <v>37834</v>
      </c>
      <c r="E1027" s="7">
        <v>0</v>
      </c>
      <c r="F1027">
        <v>0</v>
      </c>
    </row>
    <row r="1028" spans="1:11" x14ac:dyDescent="0.3">
      <c r="B1028" s="8" t="s">
        <v>7</v>
      </c>
      <c r="C1028" s="6">
        <v>37834</v>
      </c>
      <c r="E1028" s="7">
        <v>0</v>
      </c>
      <c r="F1028">
        <v>0</v>
      </c>
    </row>
    <row r="1029" spans="1:11" x14ac:dyDescent="0.3">
      <c r="B1029" s="8" t="s">
        <v>8</v>
      </c>
      <c r="C1029" s="6">
        <v>37834</v>
      </c>
      <c r="E1029" s="7">
        <v>90623000</v>
      </c>
      <c r="F1029">
        <v>295</v>
      </c>
    </row>
    <row r="1030" spans="1:11" x14ac:dyDescent="0.3">
      <c r="B1030" s="8" t="s">
        <v>9</v>
      </c>
      <c r="C1030" s="6">
        <v>37834</v>
      </c>
      <c r="E1030" s="7">
        <v>34809000</v>
      </c>
      <c r="F1030">
        <v>290</v>
      </c>
    </row>
    <row r="1031" spans="1:11" x14ac:dyDescent="0.3">
      <c r="B1031" s="8" t="s">
        <v>10</v>
      </c>
      <c r="C1031" s="6">
        <v>37834</v>
      </c>
      <c r="E1031" s="7">
        <v>36100000</v>
      </c>
      <c r="F1031">
        <v>290</v>
      </c>
    </row>
    <row r="1032" spans="1:11" x14ac:dyDescent="0.3">
      <c r="B1032" s="8" t="s">
        <v>12</v>
      </c>
      <c r="C1032" s="6">
        <v>37834</v>
      </c>
      <c r="E1032" s="7">
        <v>76623000</v>
      </c>
      <c r="F1032">
        <v>335</v>
      </c>
    </row>
    <row r="1033" spans="1:11" x14ac:dyDescent="0.3">
      <c r="A1033" s="51"/>
      <c r="B1033" s="52" t="s">
        <v>21</v>
      </c>
      <c r="C1033" s="53">
        <v>37835</v>
      </c>
      <c r="D1033" s="53"/>
      <c r="E1033" s="54"/>
      <c r="F1033" s="51"/>
      <c r="G1033" s="51"/>
      <c r="H1033" s="51"/>
      <c r="I1033" s="54">
        <v>7031600</v>
      </c>
      <c r="J1033" s="54">
        <v>3808800</v>
      </c>
      <c r="K1033" s="51"/>
    </row>
    <row r="1034" spans="1:11" x14ac:dyDescent="0.3">
      <c r="B1034" s="8" t="s">
        <v>11</v>
      </c>
      <c r="C1034" s="6">
        <v>37803</v>
      </c>
      <c r="E1034" s="7">
        <v>22308000</v>
      </c>
      <c r="F1034">
        <v>292</v>
      </c>
    </row>
    <row r="1035" spans="1:11" x14ac:dyDescent="0.3">
      <c r="B1035" s="8" t="s">
        <v>6</v>
      </c>
      <c r="C1035" s="6">
        <v>37803</v>
      </c>
      <c r="E1035" s="7">
        <v>0</v>
      </c>
      <c r="F1035">
        <v>0</v>
      </c>
    </row>
    <row r="1036" spans="1:11" x14ac:dyDescent="0.3">
      <c r="B1036" s="8" t="s">
        <v>7</v>
      </c>
      <c r="C1036" s="6">
        <v>37803</v>
      </c>
      <c r="E1036" s="7">
        <v>0</v>
      </c>
      <c r="F1036">
        <v>0</v>
      </c>
    </row>
    <row r="1037" spans="1:11" x14ac:dyDescent="0.3">
      <c r="B1037" s="8" t="s">
        <v>8</v>
      </c>
      <c r="C1037" s="6">
        <v>37803</v>
      </c>
      <c r="E1037" s="7">
        <v>84109000</v>
      </c>
      <c r="F1037">
        <v>295</v>
      </c>
    </row>
    <row r="1038" spans="1:11" x14ac:dyDescent="0.3">
      <c r="B1038" s="8" t="s">
        <v>9</v>
      </c>
      <c r="C1038" s="6">
        <v>37803</v>
      </c>
      <c r="E1038" s="7">
        <v>40941000</v>
      </c>
      <c r="F1038">
        <v>290</v>
      </c>
    </row>
    <row r="1039" spans="1:11" x14ac:dyDescent="0.3">
      <c r="B1039" s="8" t="s">
        <v>10</v>
      </c>
      <c r="C1039" s="6">
        <v>37803</v>
      </c>
      <c r="E1039" s="7">
        <v>16386000</v>
      </c>
      <c r="F1039">
        <v>291</v>
      </c>
    </row>
    <row r="1040" spans="1:11" x14ac:dyDescent="0.3">
      <c r="B1040" s="8" t="s">
        <v>12</v>
      </c>
      <c r="C1040" s="6">
        <v>37803</v>
      </c>
      <c r="E1040" s="7">
        <v>62568000</v>
      </c>
      <c r="F1040">
        <v>337</v>
      </c>
    </row>
    <row r="1041" spans="1:11" x14ac:dyDescent="0.3">
      <c r="A1041" s="51"/>
      <c r="B1041" s="52" t="s">
        <v>21</v>
      </c>
      <c r="C1041" s="53">
        <v>37804</v>
      </c>
      <c r="D1041" s="53"/>
      <c r="E1041" s="54"/>
      <c r="F1041" s="51"/>
      <c r="G1041" s="51"/>
      <c r="H1041" s="51"/>
      <c r="I1041" s="54">
        <v>5386300</v>
      </c>
      <c r="J1041" s="54">
        <v>2582400</v>
      </c>
      <c r="K1041" s="51"/>
    </row>
    <row r="1042" spans="1:11" x14ac:dyDescent="0.3">
      <c r="B1042" s="8" t="s">
        <v>11</v>
      </c>
      <c r="C1042" s="6">
        <v>37773</v>
      </c>
      <c r="E1042" s="7">
        <v>31335000</v>
      </c>
      <c r="F1042">
        <v>293</v>
      </c>
    </row>
    <row r="1043" spans="1:11" x14ac:dyDescent="0.3">
      <c r="B1043" s="8" t="s">
        <v>6</v>
      </c>
      <c r="C1043" s="6">
        <v>37773</v>
      </c>
      <c r="E1043" s="7">
        <v>0</v>
      </c>
      <c r="F1043">
        <v>0</v>
      </c>
    </row>
    <row r="1044" spans="1:11" x14ac:dyDescent="0.3">
      <c r="B1044" s="8" t="s">
        <v>7</v>
      </c>
      <c r="C1044" s="6">
        <v>37773</v>
      </c>
      <c r="E1044" s="7">
        <v>0</v>
      </c>
      <c r="F1044">
        <v>0</v>
      </c>
    </row>
    <row r="1045" spans="1:11" x14ac:dyDescent="0.3">
      <c r="B1045" s="8" t="s">
        <v>8</v>
      </c>
      <c r="C1045" s="6">
        <v>37773</v>
      </c>
      <c r="E1045" s="7">
        <v>84942000</v>
      </c>
      <c r="F1045">
        <v>295</v>
      </c>
    </row>
    <row r="1046" spans="1:11" x14ac:dyDescent="0.3">
      <c r="B1046" s="8" t="s">
        <v>9</v>
      </c>
      <c r="C1046" s="6">
        <v>37773</v>
      </c>
      <c r="E1046" s="7">
        <v>41999000</v>
      </c>
      <c r="F1046">
        <v>289</v>
      </c>
    </row>
    <row r="1047" spans="1:11" x14ac:dyDescent="0.3">
      <c r="B1047" s="8" t="s">
        <v>10</v>
      </c>
      <c r="C1047" s="6">
        <v>37773</v>
      </c>
      <c r="E1047" s="7">
        <v>70383000</v>
      </c>
      <c r="F1047">
        <v>291</v>
      </c>
    </row>
    <row r="1048" spans="1:11" x14ac:dyDescent="0.3">
      <c r="B1048" s="8" t="s">
        <v>12</v>
      </c>
      <c r="C1048" s="6">
        <v>37773</v>
      </c>
      <c r="E1048" s="7">
        <v>29107000</v>
      </c>
      <c r="F1048">
        <v>338</v>
      </c>
    </row>
    <row r="1049" spans="1:11" x14ac:dyDescent="0.3">
      <c r="A1049" s="51"/>
      <c r="B1049" s="52" t="s">
        <v>21</v>
      </c>
      <c r="C1049" s="53">
        <v>37774</v>
      </c>
      <c r="D1049" s="53"/>
      <c r="E1049" s="54"/>
      <c r="F1049" s="51"/>
      <c r="G1049" s="51"/>
      <c r="H1049" s="51"/>
      <c r="I1049" s="54">
        <v>6524500</v>
      </c>
      <c r="J1049" s="54">
        <v>3482400</v>
      </c>
      <c r="K1049" s="51"/>
    </row>
    <row r="1050" spans="1:11" x14ac:dyDescent="0.3">
      <c r="B1050" s="8" t="s">
        <v>11</v>
      </c>
      <c r="C1050" s="6">
        <v>37742</v>
      </c>
      <c r="E1050" s="7">
        <v>18736000</v>
      </c>
      <c r="F1050">
        <v>293</v>
      </c>
    </row>
    <row r="1051" spans="1:11" x14ac:dyDescent="0.3">
      <c r="B1051" s="8" t="s">
        <v>6</v>
      </c>
      <c r="C1051" s="6">
        <v>37742</v>
      </c>
      <c r="E1051" s="7">
        <v>0</v>
      </c>
      <c r="F1051">
        <v>0</v>
      </c>
    </row>
    <row r="1052" spans="1:11" x14ac:dyDescent="0.3">
      <c r="B1052" s="8" t="s">
        <v>7</v>
      </c>
      <c r="C1052" s="6">
        <v>37742</v>
      </c>
      <c r="E1052" s="7">
        <v>0</v>
      </c>
      <c r="F1052">
        <v>0</v>
      </c>
    </row>
    <row r="1053" spans="1:11" x14ac:dyDescent="0.3">
      <c r="B1053" s="8" t="s">
        <v>8</v>
      </c>
      <c r="C1053" s="6">
        <v>37742</v>
      </c>
      <c r="E1053" s="7">
        <v>88491000</v>
      </c>
      <c r="F1053">
        <v>295</v>
      </c>
    </row>
    <row r="1054" spans="1:11" x14ac:dyDescent="0.3">
      <c r="B1054" s="8" t="s">
        <v>9</v>
      </c>
      <c r="C1054" s="6">
        <v>37742</v>
      </c>
      <c r="E1054" s="7">
        <v>48741000</v>
      </c>
      <c r="F1054">
        <v>289</v>
      </c>
    </row>
    <row r="1055" spans="1:11" x14ac:dyDescent="0.3">
      <c r="B1055" s="8" t="s">
        <v>10</v>
      </c>
      <c r="C1055" s="6">
        <v>37742</v>
      </c>
      <c r="E1055" s="7">
        <v>29517000</v>
      </c>
      <c r="F1055">
        <v>291</v>
      </c>
    </row>
    <row r="1056" spans="1:11" x14ac:dyDescent="0.3">
      <c r="B1056" s="8" t="s">
        <v>12</v>
      </c>
      <c r="C1056" s="6">
        <v>37742</v>
      </c>
      <c r="E1056" s="7">
        <v>71800000</v>
      </c>
      <c r="F1056">
        <v>339</v>
      </c>
    </row>
    <row r="1057" spans="1:11" x14ac:dyDescent="0.3">
      <c r="A1057" s="51"/>
      <c r="B1057" s="52" t="s">
        <v>21</v>
      </c>
      <c r="C1057" s="53">
        <v>37743</v>
      </c>
      <c r="D1057" s="53"/>
      <c r="E1057" s="54"/>
      <c r="F1057" s="51"/>
      <c r="G1057" s="51"/>
      <c r="H1057" s="51"/>
      <c r="I1057" s="54">
        <v>7607700</v>
      </c>
      <c r="J1057" s="54">
        <v>4600800</v>
      </c>
      <c r="K1057" s="51"/>
    </row>
    <row r="1058" spans="1:11" x14ac:dyDescent="0.3">
      <c r="B1058" s="8" t="s">
        <v>11</v>
      </c>
      <c r="C1058" s="6">
        <v>37712</v>
      </c>
      <c r="E1058" s="7">
        <v>12995000</v>
      </c>
      <c r="F1058">
        <v>293</v>
      </c>
    </row>
    <row r="1059" spans="1:11" x14ac:dyDescent="0.3">
      <c r="B1059" s="8" t="s">
        <v>6</v>
      </c>
      <c r="C1059" s="6">
        <v>37712</v>
      </c>
      <c r="E1059" s="7">
        <v>0</v>
      </c>
      <c r="F1059">
        <v>0</v>
      </c>
    </row>
    <row r="1060" spans="1:11" x14ac:dyDescent="0.3">
      <c r="B1060" s="8" t="s">
        <v>7</v>
      </c>
      <c r="C1060" s="6">
        <v>37712</v>
      </c>
      <c r="E1060" s="7">
        <v>0</v>
      </c>
      <c r="F1060">
        <v>0</v>
      </c>
    </row>
    <row r="1061" spans="1:11" x14ac:dyDescent="0.3">
      <c r="B1061" s="8" t="s">
        <v>8</v>
      </c>
      <c r="C1061" s="6">
        <v>37712</v>
      </c>
      <c r="E1061" s="7">
        <v>75468000</v>
      </c>
      <c r="F1061">
        <v>295</v>
      </c>
    </row>
    <row r="1062" spans="1:11" x14ac:dyDescent="0.3">
      <c r="B1062" s="8" t="s">
        <v>9</v>
      </c>
      <c r="C1062" s="6">
        <v>37712</v>
      </c>
      <c r="E1062" s="7">
        <v>46234000</v>
      </c>
      <c r="F1062">
        <v>288</v>
      </c>
    </row>
    <row r="1063" spans="1:11" x14ac:dyDescent="0.3">
      <c r="B1063" s="8" t="s">
        <v>10</v>
      </c>
      <c r="C1063" s="6">
        <v>37712</v>
      </c>
      <c r="E1063" s="7">
        <v>23597000</v>
      </c>
      <c r="F1063">
        <v>290</v>
      </c>
    </row>
    <row r="1064" spans="1:11" x14ac:dyDescent="0.3">
      <c r="B1064" s="8" t="s">
        <v>12</v>
      </c>
      <c r="C1064" s="6">
        <v>37712</v>
      </c>
      <c r="E1064" s="7">
        <v>68398000</v>
      </c>
      <c r="F1064">
        <v>340</v>
      </c>
    </row>
    <row r="1065" spans="1:11" x14ac:dyDescent="0.3">
      <c r="A1065" s="51"/>
      <c r="B1065" s="52" t="s">
        <v>21</v>
      </c>
      <c r="C1065" s="53">
        <v>37713</v>
      </c>
      <c r="D1065" s="53"/>
      <c r="E1065" s="54"/>
      <c r="F1065" s="51"/>
      <c r="G1065" s="51"/>
      <c r="H1065" s="51"/>
      <c r="I1065" s="54">
        <v>7798100</v>
      </c>
      <c r="J1065" s="54">
        <v>5136000</v>
      </c>
      <c r="K1065" s="51"/>
    </row>
    <row r="1066" spans="1:11" x14ac:dyDescent="0.3">
      <c r="B1066" s="8" t="s">
        <v>11</v>
      </c>
      <c r="C1066" s="6">
        <v>37681</v>
      </c>
      <c r="E1066" s="7">
        <v>43970000</v>
      </c>
      <c r="F1066">
        <v>292</v>
      </c>
    </row>
    <row r="1067" spans="1:11" x14ac:dyDescent="0.3">
      <c r="B1067" s="8" t="s">
        <v>6</v>
      </c>
      <c r="C1067" s="6">
        <v>37681</v>
      </c>
      <c r="E1067" s="7">
        <v>0</v>
      </c>
      <c r="F1067">
        <v>0</v>
      </c>
    </row>
    <row r="1068" spans="1:11" x14ac:dyDescent="0.3">
      <c r="B1068" s="8" t="s">
        <v>7</v>
      </c>
      <c r="C1068" s="6">
        <v>37681</v>
      </c>
      <c r="E1068" s="7">
        <v>0</v>
      </c>
      <c r="F1068">
        <v>0</v>
      </c>
    </row>
    <row r="1069" spans="1:11" x14ac:dyDescent="0.3">
      <c r="B1069" s="8" t="s">
        <v>8</v>
      </c>
      <c r="C1069" s="6">
        <v>37681</v>
      </c>
      <c r="E1069" s="7">
        <v>91057000</v>
      </c>
      <c r="F1069">
        <v>296</v>
      </c>
    </row>
    <row r="1070" spans="1:11" x14ac:dyDescent="0.3">
      <c r="B1070" s="8" t="s">
        <v>9</v>
      </c>
      <c r="C1070" s="6">
        <v>37681</v>
      </c>
      <c r="E1070" s="7">
        <v>46610000</v>
      </c>
      <c r="F1070">
        <v>288</v>
      </c>
    </row>
    <row r="1071" spans="1:11" x14ac:dyDescent="0.3">
      <c r="B1071" s="8" t="s">
        <v>10</v>
      </c>
      <c r="C1071" s="6">
        <v>37681</v>
      </c>
      <c r="E1071" s="7">
        <v>25296000</v>
      </c>
      <c r="F1071">
        <v>291</v>
      </c>
    </row>
    <row r="1072" spans="1:11" x14ac:dyDescent="0.3">
      <c r="B1072" s="8" t="s">
        <v>12</v>
      </c>
      <c r="C1072" s="6">
        <v>37681</v>
      </c>
      <c r="E1072" s="7">
        <v>70448800</v>
      </c>
      <c r="F1072">
        <v>342</v>
      </c>
    </row>
    <row r="1073" spans="1:11" x14ac:dyDescent="0.3">
      <c r="A1073" s="51"/>
      <c r="B1073" s="52" t="s">
        <v>21</v>
      </c>
      <c r="C1073" s="53">
        <v>37682</v>
      </c>
      <c r="D1073" s="53"/>
      <c r="E1073" s="54"/>
      <c r="F1073" s="51"/>
      <c r="G1073" s="51"/>
      <c r="H1073" s="51"/>
      <c r="I1073" s="54">
        <v>8006500</v>
      </c>
      <c r="J1073" s="54">
        <v>5164800</v>
      </c>
      <c r="K1073" s="51"/>
    </row>
    <row r="1074" spans="1:11" x14ac:dyDescent="0.3">
      <c r="B1074" s="8" t="s">
        <v>11</v>
      </c>
      <c r="C1074" s="6">
        <v>37653</v>
      </c>
      <c r="E1074" s="7">
        <v>36742000</v>
      </c>
      <c r="F1074">
        <v>294</v>
      </c>
    </row>
    <row r="1075" spans="1:11" x14ac:dyDescent="0.3">
      <c r="B1075" s="8" t="s">
        <v>6</v>
      </c>
      <c r="C1075" s="6">
        <v>37653</v>
      </c>
      <c r="E1075" s="7">
        <v>0</v>
      </c>
      <c r="F1075">
        <v>0</v>
      </c>
    </row>
    <row r="1076" spans="1:11" x14ac:dyDescent="0.3">
      <c r="B1076" s="8" t="s">
        <v>7</v>
      </c>
      <c r="C1076" s="6">
        <v>37653</v>
      </c>
      <c r="E1076" s="7">
        <v>0</v>
      </c>
      <c r="F1076">
        <v>0</v>
      </c>
    </row>
    <row r="1077" spans="1:11" x14ac:dyDescent="0.3">
      <c r="B1077" s="8" t="s">
        <v>8</v>
      </c>
      <c r="C1077" s="6">
        <v>37653</v>
      </c>
      <c r="E1077" s="7">
        <v>82118000</v>
      </c>
      <c r="F1077">
        <v>296</v>
      </c>
    </row>
    <row r="1078" spans="1:11" x14ac:dyDescent="0.3">
      <c r="B1078" s="8" t="s">
        <v>9</v>
      </c>
      <c r="C1078" s="6">
        <v>37653</v>
      </c>
      <c r="E1078" s="7">
        <v>60544000</v>
      </c>
      <c r="F1078">
        <v>287</v>
      </c>
    </row>
    <row r="1079" spans="1:11" x14ac:dyDescent="0.3">
      <c r="B1079" s="8" t="s">
        <v>10</v>
      </c>
      <c r="C1079" s="6">
        <v>37653</v>
      </c>
      <c r="E1079" s="7">
        <v>25066600</v>
      </c>
      <c r="F1079">
        <v>290</v>
      </c>
    </row>
    <row r="1080" spans="1:11" x14ac:dyDescent="0.3">
      <c r="B1080" s="8" t="s">
        <v>12</v>
      </c>
      <c r="C1080" s="6">
        <v>37653</v>
      </c>
      <c r="E1080" s="7">
        <v>44744000</v>
      </c>
      <c r="F1080">
        <v>344</v>
      </c>
    </row>
    <row r="1081" spans="1:11" x14ac:dyDescent="0.3">
      <c r="A1081" s="51"/>
      <c r="B1081" s="52" t="s">
        <v>21</v>
      </c>
      <c r="C1081" s="53">
        <v>37654</v>
      </c>
      <c r="D1081" s="53"/>
      <c r="E1081" s="54"/>
      <c r="F1081" s="51"/>
      <c r="G1081" s="51"/>
      <c r="H1081" s="51"/>
      <c r="I1081" s="54">
        <v>7353200</v>
      </c>
      <c r="J1081" s="54">
        <v>4891200</v>
      </c>
      <c r="K1081" s="51"/>
    </row>
    <row r="1082" spans="1:11" x14ac:dyDescent="0.3">
      <c r="B1082" s="8" t="s">
        <v>11</v>
      </c>
      <c r="C1082" s="6">
        <v>37622</v>
      </c>
      <c r="E1082" s="7">
        <v>35211000</v>
      </c>
      <c r="F1082">
        <v>294</v>
      </c>
    </row>
    <row r="1083" spans="1:11" x14ac:dyDescent="0.3">
      <c r="B1083" s="8" t="s">
        <v>6</v>
      </c>
      <c r="C1083" s="6">
        <v>37622</v>
      </c>
      <c r="E1083" s="7">
        <v>0</v>
      </c>
      <c r="F1083">
        <v>0</v>
      </c>
    </row>
    <row r="1084" spans="1:11" x14ac:dyDescent="0.3">
      <c r="B1084" s="8" t="s">
        <v>7</v>
      </c>
      <c r="C1084" s="6">
        <v>37622</v>
      </c>
      <c r="E1084" s="7">
        <v>0</v>
      </c>
      <c r="F1084">
        <v>0</v>
      </c>
    </row>
    <row r="1085" spans="1:11" x14ac:dyDescent="0.3">
      <c r="B1085" s="8" t="s">
        <v>8</v>
      </c>
      <c r="C1085" s="6">
        <v>37622</v>
      </c>
      <c r="E1085" s="7">
        <v>86429000</v>
      </c>
      <c r="F1085">
        <v>298</v>
      </c>
    </row>
    <row r="1086" spans="1:11" x14ac:dyDescent="0.3">
      <c r="B1086" s="8" t="s">
        <v>9</v>
      </c>
      <c r="C1086" s="6">
        <v>37622</v>
      </c>
      <c r="E1086" s="7">
        <v>84062000</v>
      </c>
      <c r="F1086">
        <v>287</v>
      </c>
    </row>
    <row r="1087" spans="1:11" x14ac:dyDescent="0.3">
      <c r="B1087" s="8" t="s">
        <v>10</v>
      </c>
      <c r="C1087" s="6">
        <v>37622</v>
      </c>
      <c r="E1087" s="7">
        <v>28634000</v>
      </c>
      <c r="F1087">
        <v>290</v>
      </c>
    </row>
    <row r="1088" spans="1:11" x14ac:dyDescent="0.3">
      <c r="A1088" s="51"/>
      <c r="B1088" s="52" t="s">
        <v>21</v>
      </c>
      <c r="C1088" s="53">
        <v>37623</v>
      </c>
      <c r="D1088" s="53"/>
      <c r="E1088" s="54"/>
      <c r="F1088" s="51"/>
      <c r="G1088" s="51"/>
      <c r="H1088" s="51"/>
      <c r="I1088" s="54">
        <v>7117000</v>
      </c>
      <c r="J1088" s="54">
        <v>4658400</v>
      </c>
      <c r="K1088" s="51"/>
    </row>
    <row r="1089" spans="1:11" x14ac:dyDescent="0.3">
      <c r="B1089" s="8" t="s">
        <v>11</v>
      </c>
      <c r="C1089" s="6">
        <v>38322</v>
      </c>
      <c r="E1089" s="7">
        <v>22841000</v>
      </c>
      <c r="F1089">
        <v>285</v>
      </c>
    </row>
    <row r="1090" spans="1:11" x14ac:dyDescent="0.3">
      <c r="B1090" s="8" t="s">
        <v>6</v>
      </c>
      <c r="C1090" s="6">
        <v>38322</v>
      </c>
      <c r="E1090" s="7">
        <v>0</v>
      </c>
      <c r="F1090">
        <v>0</v>
      </c>
    </row>
    <row r="1091" spans="1:11" x14ac:dyDescent="0.3">
      <c r="B1091" s="8" t="s">
        <v>7</v>
      </c>
      <c r="C1091" s="6">
        <v>38322</v>
      </c>
      <c r="E1091" s="7">
        <v>0</v>
      </c>
      <c r="F1091">
        <v>0</v>
      </c>
    </row>
    <row r="1092" spans="1:11" x14ac:dyDescent="0.3">
      <c r="B1092" s="8" t="s">
        <v>8</v>
      </c>
      <c r="C1092" s="6">
        <v>38322</v>
      </c>
      <c r="E1092" s="7">
        <v>94860000</v>
      </c>
      <c r="F1092">
        <v>295</v>
      </c>
    </row>
    <row r="1093" spans="1:11" x14ac:dyDescent="0.3">
      <c r="B1093" s="8" t="s">
        <v>9</v>
      </c>
      <c r="C1093" s="6">
        <v>38322</v>
      </c>
      <c r="E1093" s="7">
        <v>52675000</v>
      </c>
      <c r="F1093">
        <v>288</v>
      </c>
    </row>
    <row r="1094" spans="1:11" x14ac:dyDescent="0.3">
      <c r="B1094" s="8" t="s">
        <v>12</v>
      </c>
      <c r="C1094" s="6">
        <v>38322</v>
      </c>
      <c r="E1094" s="7">
        <v>84518000</v>
      </c>
      <c r="F1094">
        <v>320</v>
      </c>
    </row>
    <row r="1095" spans="1:11" x14ac:dyDescent="0.3">
      <c r="B1095" s="8" t="s">
        <v>10</v>
      </c>
      <c r="C1095" s="6">
        <v>38322</v>
      </c>
      <c r="E1095" s="7">
        <v>38018000</v>
      </c>
      <c r="F1095">
        <v>286</v>
      </c>
    </row>
    <row r="1096" spans="1:11" x14ac:dyDescent="0.3">
      <c r="A1096" s="51"/>
      <c r="B1096" s="52" t="s">
        <v>21</v>
      </c>
      <c r="C1096" s="53">
        <v>38323</v>
      </c>
      <c r="D1096" s="53"/>
      <c r="E1096" s="54"/>
      <c r="F1096" s="51"/>
      <c r="G1096" s="51"/>
      <c r="H1096" s="51"/>
      <c r="I1096" s="54">
        <v>10614000</v>
      </c>
      <c r="J1096" s="54">
        <v>6943000</v>
      </c>
      <c r="K1096" s="51"/>
    </row>
    <row r="1097" spans="1:11" x14ac:dyDescent="0.3">
      <c r="B1097" s="8" t="s">
        <v>11</v>
      </c>
      <c r="C1097" s="6">
        <v>38292</v>
      </c>
      <c r="E1097" s="7">
        <v>22114000</v>
      </c>
      <c r="F1097">
        <v>285</v>
      </c>
    </row>
    <row r="1098" spans="1:11" x14ac:dyDescent="0.3">
      <c r="B1098" s="8" t="s">
        <v>6</v>
      </c>
      <c r="C1098" s="6">
        <v>38292</v>
      </c>
      <c r="E1098" s="7">
        <v>0</v>
      </c>
      <c r="F1098">
        <v>0</v>
      </c>
    </row>
    <row r="1099" spans="1:11" x14ac:dyDescent="0.3">
      <c r="B1099" s="8" t="s">
        <v>7</v>
      </c>
      <c r="C1099" s="6">
        <v>38292</v>
      </c>
      <c r="E1099" s="7">
        <v>0</v>
      </c>
      <c r="F1099">
        <v>0</v>
      </c>
    </row>
    <row r="1100" spans="1:11" x14ac:dyDescent="0.3">
      <c r="B1100" s="8" t="s">
        <v>8</v>
      </c>
      <c r="C1100" s="6">
        <v>38292</v>
      </c>
      <c r="E1100" s="7">
        <v>90225000</v>
      </c>
      <c r="F1100">
        <v>295</v>
      </c>
    </row>
    <row r="1101" spans="1:11" x14ac:dyDescent="0.3">
      <c r="B1101" s="8" t="s">
        <v>9</v>
      </c>
      <c r="C1101" s="6">
        <v>38292</v>
      </c>
      <c r="E1101" s="7">
        <v>60945000</v>
      </c>
      <c r="F1101">
        <v>288</v>
      </c>
    </row>
    <row r="1102" spans="1:11" x14ac:dyDescent="0.3">
      <c r="B1102" s="8" t="s">
        <v>12</v>
      </c>
      <c r="C1102" s="6">
        <v>38292</v>
      </c>
      <c r="E1102" s="7">
        <v>80836000</v>
      </c>
      <c r="F1102">
        <v>320</v>
      </c>
    </row>
    <row r="1103" spans="1:11" x14ac:dyDescent="0.3">
      <c r="B1103" s="8" t="s">
        <v>10</v>
      </c>
      <c r="C1103" s="6">
        <v>38292</v>
      </c>
      <c r="E1103" s="7">
        <v>35541000</v>
      </c>
      <c r="F1103">
        <v>286</v>
      </c>
    </row>
    <row r="1104" spans="1:11" x14ac:dyDescent="0.3">
      <c r="A1104" s="51"/>
      <c r="B1104" s="52" t="s">
        <v>21</v>
      </c>
      <c r="C1104" s="53">
        <v>38293</v>
      </c>
      <c r="D1104" s="53"/>
      <c r="E1104" s="54"/>
      <c r="F1104" s="51"/>
      <c r="G1104" s="51"/>
      <c r="H1104" s="51"/>
      <c r="I1104" s="54">
        <v>9960000</v>
      </c>
      <c r="J1104" s="54">
        <v>6382000</v>
      </c>
    </row>
    <row r="1105" spans="1:11" x14ac:dyDescent="0.3">
      <c r="B1105" s="8" t="s">
        <v>11</v>
      </c>
      <c r="C1105" s="6">
        <v>38261</v>
      </c>
      <c r="E1105" s="7">
        <v>27268000</v>
      </c>
      <c r="F1105" s="14">
        <v>278</v>
      </c>
      <c r="K1105" t="s">
        <v>146</v>
      </c>
    </row>
    <row r="1106" spans="1:11" x14ac:dyDescent="0.3">
      <c r="B1106" s="8" t="s">
        <v>6</v>
      </c>
      <c r="C1106" s="6">
        <v>38261</v>
      </c>
      <c r="E1106" s="7">
        <v>0</v>
      </c>
      <c r="F1106">
        <v>0</v>
      </c>
    </row>
    <row r="1107" spans="1:11" x14ac:dyDescent="0.3">
      <c r="B1107" s="8" t="s">
        <v>7</v>
      </c>
      <c r="C1107" s="6">
        <v>38261</v>
      </c>
      <c r="E1107" s="7">
        <v>0</v>
      </c>
      <c r="F1107">
        <v>0</v>
      </c>
    </row>
    <row r="1108" spans="1:11" x14ac:dyDescent="0.3">
      <c r="B1108" s="8" t="s">
        <v>8</v>
      </c>
      <c r="C1108" s="6">
        <v>38261</v>
      </c>
      <c r="E1108" s="7">
        <v>91575000</v>
      </c>
      <c r="F1108">
        <v>294</v>
      </c>
    </row>
    <row r="1109" spans="1:11" x14ac:dyDescent="0.3">
      <c r="B1109" s="8" t="s">
        <v>9</v>
      </c>
      <c r="C1109" s="6">
        <v>38261</v>
      </c>
      <c r="E1109" s="7">
        <v>69338000</v>
      </c>
      <c r="F1109">
        <v>288</v>
      </c>
    </row>
    <row r="1110" spans="1:11" x14ac:dyDescent="0.3">
      <c r="B1110" s="8" t="s">
        <v>12</v>
      </c>
      <c r="C1110" s="6">
        <v>38261</v>
      </c>
      <c r="E1110" s="7">
        <v>82524000</v>
      </c>
      <c r="F1110">
        <v>322</v>
      </c>
    </row>
    <row r="1111" spans="1:11" x14ac:dyDescent="0.3">
      <c r="B1111" s="8" t="s">
        <v>10</v>
      </c>
      <c r="C1111" s="6">
        <v>38261</v>
      </c>
      <c r="E1111" s="7">
        <v>29313000</v>
      </c>
      <c r="F1111">
        <v>286</v>
      </c>
    </row>
    <row r="1112" spans="1:11" x14ac:dyDescent="0.3">
      <c r="A1112" s="51"/>
      <c r="B1112" s="52" t="s">
        <v>21</v>
      </c>
      <c r="C1112" s="53">
        <v>38262</v>
      </c>
      <c r="D1112" s="53"/>
      <c r="E1112" s="54"/>
      <c r="F1112" s="51"/>
      <c r="G1112" s="51"/>
      <c r="H1112" s="51"/>
      <c r="I1112" s="54">
        <v>9266000</v>
      </c>
      <c r="J1112" s="54">
        <v>5680500</v>
      </c>
    </row>
    <row r="1113" spans="1:11" x14ac:dyDescent="0.3">
      <c r="B1113" s="8" t="s">
        <v>11</v>
      </c>
      <c r="C1113" s="6">
        <v>38231</v>
      </c>
      <c r="E1113" s="7">
        <v>36720000</v>
      </c>
      <c r="F1113">
        <v>286</v>
      </c>
    </row>
    <row r="1114" spans="1:11" x14ac:dyDescent="0.3">
      <c r="B1114" s="8" t="s">
        <v>6</v>
      </c>
      <c r="C1114" s="6">
        <v>38231</v>
      </c>
      <c r="E1114" s="7">
        <v>0</v>
      </c>
      <c r="F1114">
        <v>0</v>
      </c>
    </row>
    <row r="1115" spans="1:11" x14ac:dyDescent="0.3">
      <c r="B1115" s="8" t="s">
        <v>7</v>
      </c>
      <c r="C1115" s="6">
        <v>38231</v>
      </c>
      <c r="E1115" s="7">
        <v>0</v>
      </c>
      <c r="F1115">
        <v>0</v>
      </c>
    </row>
    <row r="1116" spans="1:11" x14ac:dyDescent="0.3">
      <c r="B1116" s="8" t="s">
        <v>8</v>
      </c>
      <c r="C1116" s="6">
        <v>38231</v>
      </c>
      <c r="E1116" s="7">
        <v>86256000</v>
      </c>
      <c r="F1116">
        <v>295</v>
      </c>
    </row>
    <row r="1117" spans="1:11" x14ac:dyDescent="0.3">
      <c r="B1117" s="8" t="s">
        <v>9</v>
      </c>
      <c r="C1117" s="6">
        <v>38231</v>
      </c>
      <c r="E1117" s="7">
        <v>78408000</v>
      </c>
      <c r="F1117">
        <v>288</v>
      </c>
    </row>
    <row r="1118" spans="1:11" x14ac:dyDescent="0.3">
      <c r="B1118" s="8" t="s">
        <v>12</v>
      </c>
      <c r="C1118" s="6">
        <v>38231</v>
      </c>
      <c r="E1118" s="7">
        <v>82080000</v>
      </c>
      <c r="F1118">
        <v>324</v>
      </c>
    </row>
    <row r="1119" spans="1:11" x14ac:dyDescent="0.3">
      <c r="B1119" s="8" t="s">
        <v>10</v>
      </c>
      <c r="C1119" s="6">
        <v>38231</v>
      </c>
      <c r="E1119" s="7">
        <v>33192000</v>
      </c>
      <c r="F1119">
        <v>286</v>
      </c>
    </row>
    <row r="1120" spans="1:11" x14ac:dyDescent="0.3">
      <c r="A1120" s="51"/>
      <c r="B1120" s="52" t="s">
        <v>21</v>
      </c>
      <c r="C1120" s="53">
        <v>38232</v>
      </c>
      <c r="D1120" s="53"/>
      <c r="E1120" s="54"/>
      <c r="F1120" s="51"/>
      <c r="G1120" s="51"/>
      <c r="H1120" s="51"/>
      <c r="I1120" s="54">
        <v>8373800</v>
      </c>
      <c r="J1120" s="54">
        <v>4851200</v>
      </c>
    </row>
    <row r="1121" spans="1:10" x14ac:dyDescent="0.3">
      <c r="B1121" s="8" t="s">
        <v>11</v>
      </c>
      <c r="C1121" s="6">
        <v>38200</v>
      </c>
      <c r="E1121" s="7">
        <v>36206000</v>
      </c>
      <c r="F1121">
        <v>286</v>
      </c>
    </row>
    <row r="1122" spans="1:10" x14ac:dyDescent="0.3">
      <c r="B1122" s="8" t="s">
        <v>6</v>
      </c>
      <c r="C1122" s="6">
        <v>38200</v>
      </c>
      <c r="E1122" s="7">
        <v>0</v>
      </c>
      <c r="F1122">
        <v>0</v>
      </c>
    </row>
    <row r="1123" spans="1:10" x14ac:dyDescent="0.3">
      <c r="B1123" s="8" t="s">
        <v>7</v>
      </c>
      <c r="C1123" s="6">
        <v>38200</v>
      </c>
      <c r="E1123" s="7">
        <v>0</v>
      </c>
      <c r="F1123">
        <v>0</v>
      </c>
    </row>
    <row r="1124" spans="1:10" x14ac:dyDescent="0.3">
      <c r="B1124" s="8" t="s">
        <v>8</v>
      </c>
      <c r="C1124" s="6">
        <v>38200</v>
      </c>
      <c r="E1124" s="7">
        <v>88414000</v>
      </c>
      <c r="F1124">
        <v>295</v>
      </c>
    </row>
    <row r="1125" spans="1:10" x14ac:dyDescent="0.3">
      <c r="B1125" s="8" t="s">
        <v>9</v>
      </c>
      <c r="C1125" s="6">
        <v>38200</v>
      </c>
      <c r="E1125" s="7">
        <v>78922000</v>
      </c>
      <c r="F1125">
        <v>288</v>
      </c>
    </row>
    <row r="1126" spans="1:10" x14ac:dyDescent="0.3">
      <c r="B1126" s="8" t="s">
        <v>12</v>
      </c>
      <c r="C1126" s="6">
        <v>38200</v>
      </c>
      <c r="E1126" s="7">
        <v>82466000</v>
      </c>
      <c r="F1126">
        <v>325</v>
      </c>
    </row>
    <row r="1127" spans="1:10" x14ac:dyDescent="0.3">
      <c r="B1127" s="8" t="s">
        <v>10</v>
      </c>
      <c r="C1127" s="6">
        <v>38200</v>
      </c>
      <c r="E1127" s="7">
        <v>33257000</v>
      </c>
      <c r="F1127">
        <v>287</v>
      </c>
    </row>
    <row r="1128" spans="1:10" x14ac:dyDescent="0.3">
      <c r="A1128" s="51"/>
      <c r="B1128" s="52" t="s">
        <v>21</v>
      </c>
      <c r="C1128" s="53">
        <v>38201</v>
      </c>
      <c r="D1128" s="53"/>
      <c r="E1128" s="54"/>
      <c r="F1128" s="51"/>
      <c r="G1128" s="51"/>
      <c r="H1128" s="51"/>
      <c r="I1128" s="54">
        <v>7757000</v>
      </c>
      <c r="J1128" s="54">
        <v>4232000</v>
      </c>
    </row>
    <row r="1129" spans="1:10" x14ac:dyDescent="0.3">
      <c r="B1129" s="8" t="s">
        <v>11</v>
      </c>
      <c r="C1129" s="6">
        <v>38169</v>
      </c>
      <c r="E1129" s="7">
        <v>37050000</v>
      </c>
      <c r="F1129">
        <v>286</v>
      </c>
    </row>
    <row r="1130" spans="1:10" x14ac:dyDescent="0.3">
      <c r="B1130" s="8" t="s">
        <v>6</v>
      </c>
      <c r="C1130" s="6">
        <v>38169</v>
      </c>
      <c r="E1130" s="7">
        <v>0</v>
      </c>
      <c r="F1130">
        <v>0</v>
      </c>
    </row>
    <row r="1131" spans="1:10" x14ac:dyDescent="0.3">
      <c r="B1131" s="8" t="s">
        <v>7</v>
      </c>
      <c r="C1131" s="6">
        <v>38169</v>
      </c>
      <c r="E1131" s="7">
        <v>0</v>
      </c>
      <c r="F1131">
        <v>0</v>
      </c>
    </row>
    <row r="1132" spans="1:10" x14ac:dyDescent="0.3">
      <c r="B1132" s="8" t="s">
        <v>8</v>
      </c>
      <c r="C1132" s="6">
        <v>38169</v>
      </c>
      <c r="E1132" s="7">
        <v>88378000</v>
      </c>
      <c r="F1132">
        <v>295</v>
      </c>
    </row>
    <row r="1133" spans="1:10" x14ac:dyDescent="0.3">
      <c r="B1133" s="8" t="s">
        <v>9</v>
      </c>
      <c r="C1133" s="6">
        <v>38169</v>
      </c>
      <c r="E1133" s="7">
        <v>79206000</v>
      </c>
      <c r="F1133">
        <v>288</v>
      </c>
    </row>
    <row r="1134" spans="1:10" x14ac:dyDescent="0.3">
      <c r="B1134" s="8" t="s">
        <v>12</v>
      </c>
      <c r="C1134" s="6">
        <v>38169</v>
      </c>
      <c r="E1134" s="7">
        <v>81629000</v>
      </c>
      <c r="F1134">
        <v>326</v>
      </c>
    </row>
    <row r="1135" spans="1:10" x14ac:dyDescent="0.3">
      <c r="B1135" s="8" t="s">
        <v>10</v>
      </c>
      <c r="C1135" s="6">
        <v>38169</v>
      </c>
      <c r="E1135" s="7">
        <v>33567000</v>
      </c>
      <c r="F1135">
        <v>287</v>
      </c>
    </row>
    <row r="1136" spans="1:10" x14ac:dyDescent="0.3">
      <c r="A1136" s="51"/>
      <c r="B1136" s="52" t="s">
        <v>21</v>
      </c>
      <c r="C1136" s="53">
        <v>38170</v>
      </c>
      <c r="D1136" s="53"/>
      <c r="E1136" s="54"/>
      <c r="F1136" s="51"/>
      <c r="G1136" s="51"/>
      <c r="H1136" s="51"/>
      <c r="I1136" s="54">
        <v>7219000</v>
      </c>
      <c r="J1136" s="54">
        <v>3794000</v>
      </c>
    </row>
    <row r="1137" spans="1:10" x14ac:dyDescent="0.3">
      <c r="B1137" s="8" t="s">
        <v>11</v>
      </c>
      <c r="C1137" s="6">
        <v>38139</v>
      </c>
      <c r="E1137" s="7">
        <v>33192000</v>
      </c>
      <c r="F1137">
        <v>286</v>
      </c>
    </row>
    <row r="1138" spans="1:10" x14ac:dyDescent="0.3">
      <c r="B1138" s="8" t="s">
        <v>6</v>
      </c>
      <c r="C1138" s="6">
        <v>38139</v>
      </c>
      <c r="E1138" s="7">
        <v>0</v>
      </c>
      <c r="F1138">
        <v>0</v>
      </c>
    </row>
    <row r="1139" spans="1:10" x14ac:dyDescent="0.3">
      <c r="B1139" s="8" t="s">
        <v>7</v>
      </c>
      <c r="C1139" s="6">
        <v>38139</v>
      </c>
      <c r="E1139" s="7">
        <v>0</v>
      </c>
      <c r="F1139">
        <v>0</v>
      </c>
    </row>
    <row r="1140" spans="1:10" x14ac:dyDescent="0.3">
      <c r="B1140" s="8" t="s">
        <v>8</v>
      </c>
      <c r="C1140" s="6">
        <v>38139</v>
      </c>
      <c r="E1140" s="7">
        <v>81047000</v>
      </c>
      <c r="F1140">
        <v>296</v>
      </c>
    </row>
    <row r="1141" spans="1:10" x14ac:dyDescent="0.3">
      <c r="B1141" s="8" t="s">
        <v>9</v>
      </c>
      <c r="C1141" s="6">
        <v>38139</v>
      </c>
      <c r="E1141" s="7">
        <v>66034000</v>
      </c>
      <c r="F1141">
        <v>289</v>
      </c>
    </row>
    <row r="1142" spans="1:10" x14ac:dyDescent="0.3">
      <c r="B1142" s="8" t="s">
        <v>12</v>
      </c>
      <c r="C1142" s="6">
        <v>38139</v>
      </c>
      <c r="E1142" s="7">
        <v>78083000</v>
      </c>
      <c r="F1142">
        <v>328</v>
      </c>
    </row>
    <row r="1143" spans="1:10" x14ac:dyDescent="0.3">
      <c r="B1143" s="8" t="s">
        <v>10</v>
      </c>
      <c r="C1143" s="6">
        <v>38139</v>
      </c>
      <c r="E1143" s="7">
        <v>31104000</v>
      </c>
      <c r="F1143">
        <v>288</v>
      </c>
    </row>
    <row r="1144" spans="1:10" x14ac:dyDescent="0.3">
      <c r="A1144" s="51"/>
      <c r="B1144" s="52" t="s">
        <v>21</v>
      </c>
      <c r="C1144" s="53">
        <v>38140</v>
      </c>
      <c r="D1144" s="53"/>
      <c r="E1144" s="54"/>
      <c r="F1144" s="51"/>
      <c r="G1144" s="51"/>
      <c r="H1144" s="51"/>
      <c r="I1144" s="54">
        <v>7495900</v>
      </c>
      <c r="J1144" s="54">
        <v>4798500</v>
      </c>
    </row>
    <row r="1145" spans="1:10" x14ac:dyDescent="0.3">
      <c r="B1145" s="8" t="s">
        <v>11</v>
      </c>
      <c r="C1145" s="6">
        <v>38108</v>
      </c>
      <c r="E1145" s="7">
        <v>29611000</v>
      </c>
      <c r="F1145">
        <v>287</v>
      </c>
    </row>
    <row r="1146" spans="1:10" x14ac:dyDescent="0.3">
      <c r="B1146" s="8" t="s">
        <v>6</v>
      </c>
      <c r="C1146" s="6">
        <v>38108</v>
      </c>
      <c r="E1146" s="7">
        <v>0</v>
      </c>
      <c r="F1146">
        <v>0</v>
      </c>
    </row>
    <row r="1147" spans="1:10" x14ac:dyDescent="0.3">
      <c r="B1147" s="8" t="s">
        <v>7</v>
      </c>
      <c r="C1147" s="6">
        <v>38108</v>
      </c>
      <c r="E1147" s="7">
        <v>0</v>
      </c>
      <c r="F1147">
        <v>0</v>
      </c>
    </row>
    <row r="1148" spans="1:10" x14ac:dyDescent="0.3">
      <c r="B1148" s="8" t="s">
        <v>8</v>
      </c>
      <c r="C1148" s="6">
        <v>38108</v>
      </c>
      <c r="E1148" s="7">
        <v>75997000</v>
      </c>
      <c r="F1148">
        <v>296</v>
      </c>
    </row>
    <row r="1149" spans="1:10" x14ac:dyDescent="0.3">
      <c r="B1149" s="8" t="s">
        <v>9</v>
      </c>
      <c r="C1149" s="6">
        <v>38108</v>
      </c>
      <c r="E1149" s="7">
        <v>64270000</v>
      </c>
      <c r="F1149">
        <v>290</v>
      </c>
    </row>
    <row r="1150" spans="1:10" x14ac:dyDescent="0.3">
      <c r="B1150" s="8" t="s">
        <v>12</v>
      </c>
      <c r="C1150" s="6">
        <v>38108</v>
      </c>
      <c r="E1150" s="7">
        <v>80426000</v>
      </c>
      <c r="F1150">
        <v>329</v>
      </c>
    </row>
    <row r="1151" spans="1:10" x14ac:dyDescent="0.3">
      <c r="B1151" s="8" t="s">
        <v>10</v>
      </c>
      <c r="C1151" s="6">
        <v>38108</v>
      </c>
      <c r="E1151" s="7">
        <v>29165000</v>
      </c>
      <c r="F1151">
        <v>288</v>
      </c>
    </row>
    <row r="1152" spans="1:10" x14ac:dyDescent="0.3">
      <c r="A1152" s="51"/>
      <c r="B1152" s="52" t="s">
        <v>21</v>
      </c>
      <c r="C1152" s="53">
        <v>38109</v>
      </c>
      <c r="D1152" s="53"/>
      <c r="E1152" s="54"/>
      <c r="F1152" s="51"/>
      <c r="G1152" s="51"/>
      <c r="H1152" s="51"/>
      <c r="I1152" s="54">
        <v>7201300</v>
      </c>
      <c r="J1152" s="54">
        <v>5138400</v>
      </c>
    </row>
    <row r="1153" spans="1:10" x14ac:dyDescent="0.3">
      <c r="B1153" s="8" t="s">
        <v>11</v>
      </c>
      <c r="C1153" s="6">
        <v>38078</v>
      </c>
      <c r="E1153" s="7">
        <v>48360000</v>
      </c>
      <c r="F1153">
        <v>287</v>
      </c>
    </row>
    <row r="1154" spans="1:10" x14ac:dyDescent="0.3">
      <c r="B1154" s="8" t="s">
        <v>6</v>
      </c>
      <c r="C1154" s="6">
        <v>38078</v>
      </c>
      <c r="E1154" s="7">
        <v>0</v>
      </c>
      <c r="F1154">
        <v>0</v>
      </c>
    </row>
    <row r="1155" spans="1:10" x14ac:dyDescent="0.3">
      <c r="B1155" s="8" t="s">
        <v>7</v>
      </c>
      <c r="C1155" s="6">
        <v>38078</v>
      </c>
      <c r="E1155" s="7">
        <v>0</v>
      </c>
      <c r="F1155">
        <v>0</v>
      </c>
    </row>
    <row r="1156" spans="1:10" x14ac:dyDescent="0.3">
      <c r="B1156" s="8" t="s">
        <v>8</v>
      </c>
      <c r="C1156" s="6">
        <v>38078</v>
      </c>
      <c r="E1156" s="7">
        <v>0</v>
      </c>
      <c r="F1156">
        <v>0</v>
      </c>
    </row>
    <row r="1157" spans="1:10" x14ac:dyDescent="0.3">
      <c r="B1157" s="8" t="s">
        <v>9</v>
      </c>
      <c r="C1157" s="6">
        <v>38078</v>
      </c>
      <c r="E1157" s="7">
        <v>93818000</v>
      </c>
      <c r="F1157">
        <v>290</v>
      </c>
    </row>
    <row r="1158" spans="1:10" x14ac:dyDescent="0.3">
      <c r="B1158" s="8" t="s">
        <v>12</v>
      </c>
      <c r="C1158" s="6">
        <v>38078</v>
      </c>
      <c r="E1158" s="7">
        <v>79310000</v>
      </c>
      <c r="F1158">
        <v>331</v>
      </c>
    </row>
    <row r="1159" spans="1:10" x14ac:dyDescent="0.3">
      <c r="B1159" s="8" t="s">
        <v>10</v>
      </c>
      <c r="C1159" s="6">
        <v>38078</v>
      </c>
      <c r="E1159" s="7">
        <v>43301000</v>
      </c>
      <c r="F1159">
        <v>286</v>
      </c>
    </row>
    <row r="1160" spans="1:10" x14ac:dyDescent="0.3">
      <c r="A1160" s="51"/>
      <c r="B1160" s="52" t="s">
        <v>21</v>
      </c>
      <c r="C1160" s="53">
        <v>38079</v>
      </c>
      <c r="D1160" s="53"/>
      <c r="E1160" s="54"/>
      <c r="F1160" s="51"/>
      <c r="G1160" s="51"/>
      <c r="H1160" s="51"/>
      <c r="I1160" s="54">
        <v>8539000</v>
      </c>
      <c r="J1160" s="54">
        <v>5520000</v>
      </c>
    </row>
    <row r="1161" spans="1:10" x14ac:dyDescent="0.3">
      <c r="B1161" s="8" t="s">
        <v>11</v>
      </c>
      <c r="C1161" s="6">
        <v>38047</v>
      </c>
      <c r="E1161" s="7">
        <v>47542000</v>
      </c>
      <c r="F1161">
        <v>288</v>
      </c>
    </row>
    <row r="1162" spans="1:10" x14ac:dyDescent="0.3">
      <c r="B1162" s="8" t="s">
        <v>6</v>
      </c>
      <c r="C1162" s="6">
        <v>38047</v>
      </c>
      <c r="E1162" s="7">
        <v>0</v>
      </c>
      <c r="F1162">
        <v>0</v>
      </c>
    </row>
    <row r="1163" spans="1:10" x14ac:dyDescent="0.3">
      <c r="B1163" s="8" t="s">
        <v>7</v>
      </c>
      <c r="C1163" s="6">
        <v>38047</v>
      </c>
      <c r="E1163" s="7">
        <v>0</v>
      </c>
      <c r="F1163">
        <v>0</v>
      </c>
    </row>
    <row r="1164" spans="1:10" x14ac:dyDescent="0.3">
      <c r="B1164" s="8" t="s">
        <v>8</v>
      </c>
      <c r="C1164" s="6">
        <v>38047</v>
      </c>
      <c r="E1164" s="7">
        <v>38069000</v>
      </c>
      <c r="F1164">
        <v>296</v>
      </c>
    </row>
    <row r="1165" spans="1:10" x14ac:dyDescent="0.3">
      <c r="B1165" s="8" t="s">
        <v>9</v>
      </c>
      <c r="C1165" s="6">
        <v>38047</v>
      </c>
      <c r="E1165" s="7">
        <v>87643000</v>
      </c>
      <c r="F1165">
        <v>290</v>
      </c>
    </row>
    <row r="1166" spans="1:10" x14ac:dyDescent="0.3">
      <c r="B1166" s="8" t="s">
        <v>12</v>
      </c>
      <c r="C1166" s="6">
        <v>38047</v>
      </c>
      <c r="E1166" s="7">
        <v>57191000</v>
      </c>
      <c r="F1166">
        <v>333</v>
      </c>
    </row>
    <row r="1167" spans="1:10" x14ac:dyDescent="0.3">
      <c r="B1167" s="8" t="s">
        <v>10</v>
      </c>
      <c r="C1167" s="6">
        <v>38047</v>
      </c>
      <c r="E1167" s="7">
        <v>42929000</v>
      </c>
      <c r="F1167">
        <v>287</v>
      </c>
    </row>
    <row r="1168" spans="1:10" x14ac:dyDescent="0.3">
      <c r="A1168" s="51"/>
      <c r="B1168" s="52" t="s">
        <v>21</v>
      </c>
      <c r="C1168" s="53">
        <v>38048</v>
      </c>
      <c r="D1168" s="53"/>
      <c r="E1168" s="54"/>
      <c r="F1168" s="51"/>
      <c r="G1168" s="51"/>
      <c r="H1168" s="51"/>
      <c r="I1168" s="54">
        <v>8923500</v>
      </c>
      <c r="J1168" s="54">
        <v>5757600</v>
      </c>
    </row>
    <row r="1169" spans="1:10" x14ac:dyDescent="0.3">
      <c r="B1169" s="8" t="s">
        <v>11</v>
      </c>
      <c r="C1169" s="6">
        <v>38018</v>
      </c>
      <c r="E1169" s="7">
        <v>44486000</v>
      </c>
      <c r="F1169">
        <v>288</v>
      </c>
    </row>
    <row r="1170" spans="1:10" x14ac:dyDescent="0.3">
      <c r="B1170" s="8" t="s">
        <v>6</v>
      </c>
      <c r="C1170" s="6">
        <v>38018</v>
      </c>
      <c r="E1170" s="7">
        <v>0</v>
      </c>
      <c r="F1170">
        <v>0</v>
      </c>
    </row>
    <row r="1171" spans="1:10" x14ac:dyDescent="0.3">
      <c r="B1171" s="8" t="s">
        <v>7</v>
      </c>
      <c r="C1171" s="6">
        <v>38018</v>
      </c>
      <c r="E1171" s="7">
        <v>0</v>
      </c>
      <c r="F1171">
        <v>0</v>
      </c>
    </row>
    <row r="1172" spans="1:10" x14ac:dyDescent="0.3">
      <c r="B1172" s="8" t="s">
        <v>8</v>
      </c>
      <c r="C1172" s="6">
        <v>38018</v>
      </c>
      <c r="E1172" s="7">
        <v>78355000</v>
      </c>
      <c r="F1172">
        <v>296</v>
      </c>
    </row>
    <row r="1173" spans="1:10" x14ac:dyDescent="0.3">
      <c r="B1173" s="8" t="s">
        <v>9</v>
      </c>
      <c r="C1173" s="6">
        <v>38018</v>
      </c>
      <c r="E1173" s="7">
        <v>67939000</v>
      </c>
      <c r="F1173">
        <v>290</v>
      </c>
    </row>
    <row r="1174" spans="1:10" x14ac:dyDescent="0.3">
      <c r="B1174" s="8" t="s">
        <v>12</v>
      </c>
      <c r="C1174" s="6">
        <v>38018</v>
      </c>
      <c r="E1174" s="7">
        <v>20683000</v>
      </c>
      <c r="F1174">
        <v>330</v>
      </c>
    </row>
    <row r="1175" spans="1:10" x14ac:dyDescent="0.3">
      <c r="B1175" s="8" t="s">
        <v>10</v>
      </c>
      <c r="C1175" s="6">
        <v>38018</v>
      </c>
      <c r="E1175" s="7">
        <v>39648000</v>
      </c>
      <c r="F1175">
        <v>288</v>
      </c>
    </row>
    <row r="1176" spans="1:10" x14ac:dyDescent="0.3">
      <c r="A1176" s="51"/>
      <c r="B1176" s="52" t="s">
        <v>21</v>
      </c>
      <c r="C1176" s="53">
        <v>38019</v>
      </c>
      <c r="D1176" s="53"/>
      <c r="E1176" s="54"/>
      <c r="F1176" s="51"/>
      <c r="G1176" s="51"/>
      <c r="H1176" s="51"/>
      <c r="I1176" s="54">
        <v>7991700</v>
      </c>
      <c r="J1176" s="54">
        <v>5558400</v>
      </c>
    </row>
    <row r="1177" spans="1:10" x14ac:dyDescent="0.3">
      <c r="B1177" s="8" t="s">
        <v>11</v>
      </c>
      <c r="C1177" s="6">
        <v>37987</v>
      </c>
      <c r="E1177" s="7">
        <v>40536000</v>
      </c>
      <c r="F1177">
        <v>289</v>
      </c>
    </row>
    <row r="1178" spans="1:10" x14ac:dyDescent="0.3">
      <c r="B1178" s="8" t="s">
        <v>6</v>
      </c>
      <c r="C1178" s="6">
        <v>37987</v>
      </c>
      <c r="E1178" s="7">
        <v>0</v>
      </c>
      <c r="F1178">
        <v>0</v>
      </c>
    </row>
    <row r="1179" spans="1:10" x14ac:dyDescent="0.3">
      <c r="B1179" s="8" t="s">
        <v>7</v>
      </c>
      <c r="C1179" s="6">
        <v>37987</v>
      </c>
      <c r="E1179" s="7">
        <v>0</v>
      </c>
      <c r="F1179">
        <v>0</v>
      </c>
    </row>
    <row r="1180" spans="1:10" x14ac:dyDescent="0.3">
      <c r="B1180" s="8" t="s">
        <v>8</v>
      </c>
      <c r="C1180" s="6">
        <v>37987</v>
      </c>
      <c r="E1180" s="7">
        <v>85200000</v>
      </c>
      <c r="F1180">
        <v>296</v>
      </c>
    </row>
    <row r="1181" spans="1:10" x14ac:dyDescent="0.3">
      <c r="B1181" s="8" t="s">
        <v>9</v>
      </c>
      <c r="C1181" s="6">
        <v>37987</v>
      </c>
      <c r="E1181" s="7">
        <v>45360000</v>
      </c>
      <c r="F1181">
        <v>290</v>
      </c>
    </row>
    <row r="1182" spans="1:10" x14ac:dyDescent="0.3">
      <c r="B1182" s="8" t="s">
        <v>12</v>
      </c>
      <c r="C1182" s="6">
        <v>37987</v>
      </c>
      <c r="E1182" s="7">
        <v>66938000</v>
      </c>
      <c r="F1182">
        <v>330</v>
      </c>
    </row>
    <row r="1183" spans="1:10" x14ac:dyDescent="0.3">
      <c r="B1183" s="8" t="s">
        <v>10</v>
      </c>
      <c r="C1183" s="6">
        <v>37987</v>
      </c>
      <c r="E1183" s="7">
        <v>36720000</v>
      </c>
      <c r="F1183">
        <v>288</v>
      </c>
    </row>
    <row r="1184" spans="1:10" x14ac:dyDescent="0.3">
      <c r="A1184" s="51"/>
      <c r="B1184" s="52" t="s">
        <v>21</v>
      </c>
      <c r="C1184" s="53">
        <v>37988</v>
      </c>
      <c r="D1184" s="53"/>
      <c r="E1184" s="54"/>
      <c r="F1184" s="51"/>
      <c r="G1184" s="51"/>
      <c r="H1184" s="51"/>
      <c r="I1184" s="54">
        <v>10274700</v>
      </c>
      <c r="J1184" s="54">
        <v>7276800</v>
      </c>
    </row>
    <row r="1185" spans="1:11" x14ac:dyDescent="0.3">
      <c r="B1185" s="8" t="s">
        <v>11</v>
      </c>
      <c r="C1185" s="6">
        <v>38687</v>
      </c>
      <c r="E1185" s="7">
        <v>35667360</v>
      </c>
      <c r="F1185">
        <v>281.2</v>
      </c>
    </row>
    <row r="1186" spans="1:11" x14ac:dyDescent="0.3">
      <c r="B1186" s="8" t="s">
        <v>6</v>
      </c>
      <c r="C1186" s="6">
        <v>38687</v>
      </c>
      <c r="E1186" s="7">
        <v>0</v>
      </c>
      <c r="F1186">
        <v>0</v>
      </c>
    </row>
    <row r="1187" spans="1:11" x14ac:dyDescent="0.3">
      <c r="B1187" s="8" t="s">
        <v>13</v>
      </c>
      <c r="C1187" s="6">
        <v>38687</v>
      </c>
      <c r="E1187" s="7">
        <v>0</v>
      </c>
      <c r="F1187">
        <v>0</v>
      </c>
    </row>
    <row r="1188" spans="1:11" x14ac:dyDescent="0.3">
      <c r="B1188" s="8" t="s">
        <v>8</v>
      </c>
      <c r="C1188" s="6">
        <v>38687</v>
      </c>
      <c r="E1188" s="7">
        <v>98239680</v>
      </c>
      <c r="F1188">
        <v>291.60000000000002</v>
      </c>
    </row>
    <row r="1189" spans="1:11" x14ac:dyDescent="0.3">
      <c r="B1189" s="8" t="s">
        <v>9</v>
      </c>
      <c r="C1189" s="6">
        <v>38687</v>
      </c>
      <c r="E1189" s="7">
        <v>0</v>
      </c>
      <c r="F1189">
        <v>0</v>
      </c>
    </row>
    <row r="1190" spans="1:11" x14ac:dyDescent="0.3">
      <c r="B1190" s="8" t="s">
        <v>12</v>
      </c>
      <c r="C1190" s="6">
        <v>38687</v>
      </c>
      <c r="E1190" s="7">
        <v>99350928</v>
      </c>
      <c r="F1190">
        <v>312.7</v>
      </c>
    </row>
    <row r="1191" spans="1:11" x14ac:dyDescent="0.3">
      <c r="B1191" s="8" t="s">
        <v>10</v>
      </c>
      <c r="C1191" s="6">
        <v>38687</v>
      </c>
      <c r="E1191" s="7">
        <v>33487200</v>
      </c>
      <c r="F1191">
        <v>283.2</v>
      </c>
    </row>
    <row r="1192" spans="1:11" x14ac:dyDescent="0.3">
      <c r="A1192" s="51"/>
      <c r="B1192" s="52" t="s">
        <v>21</v>
      </c>
      <c r="C1192" s="53">
        <v>38688</v>
      </c>
      <c r="D1192" s="53"/>
      <c r="E1192" s="54"/>
      <c r="F1192" s="51"/>
      <c r="G1192" s="51"/>
      <c r="H1192" s="51"/>
      <c r="I1192" s="54">
        <v>8567806</v>
      </c>
      <c r="J1192" s="54">
        <v>5619740</v>
      </c>
    </row>
    <row r="1193" spans="1:11" x14ac:dyDescent="0.3">
      <c r="B1193" s="8" t="s">
        <v>11</v>
      </c>
      <c r="C1193" s="6">
        <v>38657</v>
      </c>
      <c r="E1193" s="7">
        <v>28653120</v>
      </c>
      <c r="F1193">
        <v>281.3</v>
      </c>
    </row>
    <row r="1194" spans="1:11" x14ac:dyDescent="0.3">
      <c r="B1194" s="8" t="s">
        <v>6</v>
      </c>
      <c r="C1194" s="6">
        <v>38657</v>
      </c>
      <c r="E1194" s="7">
        <v>0</v>
      </c>
      <c r="F1194">
        <v>0</v>
      </c>
    </row>
    <row r="1195" spans="1:11" x14ac:dyDescent="0.3">
      <c r="B1195" s="8" t="s">
        <v>13</v>
      </c>
      <c r="C1195" s="6">
        <v>38657</v>
      </c>
      <c r="E1195" s="7">
        <v>0</v>
      </c>
      <c r="F1195">
        <v>0</v>
      </c>
    </row>
    <row r="1196" spans="1:11" x14ac:dyDescent="0.3">
      <c r="B1196" s="8" t="s">
        <v>8</v>
      </c>
      <c r="C1196" s="6">
        <v>38657</v>
      </c>
      <c r="E1196" s="7">
        <v>91916800</v>
      </c>
      <c r="F1196">
        <v>291.2</v>
      </c>
    </row>
    <row r="1197" spans="1:11" x14ac:dyDescent="0.3">
      <c r="B1197" s="8" t="s">
        <v>9</v>
      </c>
      <c r="C1197" s="6">
        <v>38657</v>
      </c>
      <c r="E1197" s="7">
        <v>56001600</v>
      </c>
      <c r="F1197">
        <v>288</v>
      </c>
    </row>
    <row r="1198" spans="1:11" x14ac:dyDescent="0.3">
      <c r="B1198" s="8" t="s">
        <v>12</v>
      </c>
      <c r="C1198" s="6">
        <v>38657</v>
      </c>
      <c r="E1198" s="7">
        <v>100847520</v>
      </c>
      <c r="F1198">
        <v>313.3</v>
      </c>
    </row>
    <row r="1199" spans="1:11" x14ac:dyDescent="0.3">
      <c r="B1199" s="8" t="s">
        <v>10</v>
      </c>
      <c r="C1199" s="6">
        <v>38657</v>
      </c>
      <c r="E1199" s="7">
        <v>27820800</v>
      </c>
      <c r="F1199">
        <v>284.10000000000002</v>
      </c>
    </row>
    <row r="1200" spans="1:11" x14ac:dyDescent="0.3">
      <c r="A1200" s="51"/>
      <c r="B1200" s="52" t="s">
        <v>21</v>
      </c>
      <c r="C1200" s="53">
        <v>38658</v>
      </c>
      <c r="D1200" s="53"/>
      <c r="E1200" s="54"/>
      <c r="F1200" s="51"/>
      <c r="G1200" s="51"/>
      <c r="H1200" s="51"/>
      <c r="I1200" s="54">
        <v>8853373</v>
      </c>
      <c r="J1200" s="54">
        <v>5829120</v>
      </c>
      <c r="K1200" s="51"/>
    </row>
    <row r="1201" spans="1:12" x14ac:dyDescent="0.3">
      <c r="B1201" s="8" t="s">
        <v>11</v>
      </c>
      <c r="C1201" s="6">
        <v>38626</v>
      </c>
      <c r="E1201" s="7">
        <v>38838240</v>
      </c>
      <c r="F1201">
        <v>281.10000000000002</v>
      </c>
    </row>
    <row r="1202" spans="1:12" x14ac:dyDescent="0.3">
      <c r="B1202" s="8" t="s">
        <v>6</v>
      </c>
      <c r="C1202" s="6">
        <v>38626</v>
      </c>
      <c r="E1202" s="7">
        <v>0</v>
      </c>
      <c r="F1202">
        <v>0</v>
      </c>
    </row>
    <row r="1203" spans="1:12" x14ac:dyDescent="0.3">
      <c r="B1203" s="8" t="s">
        <v>13</v>
      </c>
      <c r="C1203" s="6">
        <v>38626</v>
      </c>
      <c r="E1203" s="7">
        <v>0</v>
      </c>
      <c r="F1203">
        <v>0</v>
      </c>
    </row>
    <row r="1204" spans="1:12" x14ac:dyDescent="0.3">
      <c r="B1204" s="8" t="s">
        <v>8</v>
      </c>
      <c r="C1204" s="6">
        <v>38626</v>
      </c>
      <c r="E1204" s="7">
        <v>103325760</v>
      </c>
      <c r="F1204">
        <v>290.8</v>
      </c>
    </row>
    <row r="1205" spans="1:12" x14ac:dyDescent="0.3">
      <c r="B1205" s="8" t="s">
        <v>9</v>
      </c>
      <c r="C1205" s="6">
        <v>38626</v>
      </c>
      <c r="E1205" s="7">
        <v>13551840</v>
      </c>
      <c r="F1205">
        <v>289.10000000000002</v>
      </c>
    </row>
    <row r="1206" spans="1:12" x14ac:dyDescent="0.3">
      <c r="B1206" s="8" t="s">
        <v>12</v>
      </c>
      <c r="C1206" s="6">
        <v>38626</v>
      </c>
      <c r="E1206" s="7">
        <v>111791520</v>
      </c>
      <c r="F1206">
        <v>315.89999999999998</v>
      </c>
    </row>
    <row r="1207" spans="1:12" x14ac:dyDescent="0.3">
      <c r="B1207" s="8" t="s">
        <v>10</v>
      </c>
      <c r="C1207" s="6">
        <v>38626</v>
      </c>
      <c r="E1207" s="7">
        <v>34257600</v>
      </c>
      <c r="F1207">
        <v>283.3</v>
      </c>
    </row>
    <row r="1208" spans="1:12" x14ac:dyDescent="0.3">
      <c r="A1208" s="51"/>
      <c r="B1208" s="52" t="s">
        <v>21</v>
      </c>
      <c r="C1208" s="53">
        <v>38627</v>
      </c>
      <c r="D1208" s="53"/>
      <c r="E1208" s="54"/>
      <c r="F1208" s="51"/>
      <c r="G1208" s="51"/>
      <c r="H1208" s="51"/>
      <c r="I1208" s="54">
        <v>8873083</v>
      </c>
      <c r="J1208" s="54">
        <v>5545570</v>
      </c>
      <c r="K1208" s="51"/>
    </row>
    <row r="1209" spans="1:12" x14ac:dyDescent="0.3">
      <c r="B1209" s="8" t="s">
        <v>11</v>
      </c>
      <c r="C1209" s="6">
        <v>38596</v>
      </c>
      <c r="E1209" s="7">
        <v>39175200</v>
      </c>
      <c r="F1209">
        <v>281.5</v>
      </c>
    </row>
    <row r="1210" spans="1:12" x14ac:dyDescent="0.3">
      <c r="B1210" s="8" t="s">
        <v>6</v>
      </c>
      <c r="C1210" s="6">
        <v>38596</v>
      </c>
      <c r="E1210" s="7">
        <v>0</v>
      </c>
      <c r="F1210">
        <v>0</v>
      </c>
    </row>
    <row r="1211" spans="1:12" x14ac:dyDescent="0.3">
      <c r="B1211" s="8" t="s">
        <v>13</v>
      </c>
      <c r="C1211" s="6">
        <v>38596</v>
      </c>
      <c r="E1211" s="7">
        <v>20277931</v>
      </c>
      <c r="F1211">
        <v>304.3</v>
      </c>
    </row>
    <row r="1212" spans="1:12" x14ac:dyDescent="0.3">
      <c r="B1212" s="8" t="s">
        <v>8</v>
      </c>
      <c r="C1212" s="6">
        <v>38596</v>
      </c>
      <c r="E1212" s="7">
        <v>99214560</v>
      </c>
      <c r="F1212">
        <v>292.8</v>
      </c>
    </row>
    <row r="1213" spans="1:12" x14ac:dyDescent="0.3">
      <c r="B1213" s="8" t="s">
        <v>9</v>
      </c>
      <c r="C1213" s="6">
        <v>38596</v>
      </c>
      <c r="E1213" s="7">
        <v>33978240</v>
      </c>
      <c r="F1213">
        <v>287</v>
      </c>
    </row>
    <row r="1214" spans="1:12" x14ac:dyDescent="0.3">
      <c r="B1214" s="8" t="s">
        <v>12</v>
      </c>
      <c r="C1214" s="6">
        <v>38596</v>
      </c>
      <c r="E1214" s="7">
        <v>34986240</v>
      </c>
      <c r="F1214">
        <v>325.89999999999998</v>
      </c>
    </row>
    <row r="1215" spans="1:12" x14ac:dyDescent="0.3">
      <c r="B1215" s="8" t="s">
        <v>10</v>
      </c>
      <c r="C1215" s="6">
        <v>38596</v>
      </c>
      <c r="E1215" s="7">
        <v>34519680</v>
      </c>
      <c r="F1215">
        <v>283</v>
      </c>
      <c r="L1215" s="76">
        <f>SUM(E1209:E1215)</f>
        <v>262151851</v>
      </c>
    </row>
    <row r="1216" spans="1:12" x14ac:dyDescent="0.3">
      <c r="A1216" s="51"/>
      <c r="B1216" s="52" t="s">
        <v>21</v>
      </c>
      <c r="C1216" s="53">
        <v>38597</v>
      </c>
      <c r="D1216" s="53"/>
      <c r="E1216" s="54"/>
      <c r="F1216" s="51"/>
      <c r="G1216" s="51"/>
      <c r="H1216" s="51"/>
      <c r="I1216" s="54">
        <v>7237641</v>
      </c>
      <c r="J1216" s="54">
        <v>4197600</v>
      </c>
      <c r="K1216" s="51"/>
    </row>
    <row r="1217" spans="1:12" x14ac:dyDescent="0.3">
      <c r="B1217" s="8" t="s">
        <v>11</v>
      </c>
      <c r="C1217" s="6">
        <v>38565</v>
      </c>
      <c r="E1217" s="7">
        <v>49579200</v>
      </c>
      <c r="F1217">
        <v>282</v>
      </c>
    </row>
    <row r="1218" spans="1:12" x14ac:dyDescent="0.3">
      <c r="B1218" s="8" t="s">
        <v>6</v>
      </c>
      <c r="C1218" s="6">
        <v>38565</v>
      </c>
      <c r="E1218" s="7">
        <v>0</v>
      </c>
      <c r="F1218">
        <v>0</v>
      </c>
    </row>
    <row r="1219" spans="1:12" x14ac:dyDescent="0.3">
      <c r="B1219" s="8" t="s">
        <v>7</v>
      </c>
      <c r="C1219" s="6">
        <v>38565</v>
      </c>
      <c r="E1219" s="7">
        <v>0</v>
      </c>
      <c r="F1219">
        <v>0</v>
      </c>
    </row>
    <row r="1220" spans="1:12" x14ac:dyDescent="0.3">
      <c r="B1220" s="8" t="s">
        <v>8</v>
      </c>
      <c r="C1220" s="6">
        <v>38565</v>
      </c>
      <c r="E1220" s="7">
        <v>103116960</v>
      </c>
      <c r="F1220">
        <v>293.2</v>
      </c>
    </row>
    <row r="1221" spans="1:12" x14ac:dyDescent="0.3">
      <c r="B1221" s="8" t="s">
        <v>9</v>
      </c>
      <c r="C1221" s="6">
        <v>38565</v>
      </c>
      <c r="E1221" s="7">
        <v>52598880</v>
      </c>
      <c r="F1221">
        <v>287.5</v>
      </c>
    </row>
    <row r="1222" spans="1:12" x14ac:dyDescent="0.3">
      <c r="B1222" s="8" t="s">
        <v>12</v>
      </c>
      <c r="C1222" s="6">
        <v>38565</v>
      </c>
      <c r="E1222" s="7">
        <v>0</v>
      </c>
      <c r="F1222">
        <v>0</v>
      </c>
    </row>
    <row r="1223" spans="1:12" x14ac:dyDescent="0.3">
      <c r="B1223" s="8" t="s">
        <v>10</v>
      </c>
      <c r="C1223" s="6">
        <v>38565</v>
      </c>
      <c r="E1223" s="7">
        <v>42732000</v>
      </c>
      <c r="F1223">
        <v>282.2</v>
      </c>
      <c r="L1223" s="76"/>
    </row>
    <row r="1224" spans="1:12" x14ac:dyDescent="0.3">
      <c r="A1224" s="51"/>
      <c r="B1224" s="52" t="s">
        <v>21</v>
      </c>
      <c r="C1224" s="53">
        <v>38566</v>
      </c>
      <c r="D1224" s="53"/>
      <c r="E1224" s="54"/>
      <c r="F1224" s="51"/>
      <c r="G1224" s="51"/>
      <c r="H1224" s="51"/>
      <c r="I1224" s="10">
        <v>977116</v>
      </c>
      <c r="J1224" s="10">
        <v>508800</v>
      </c>
      <c r="K1224" s="51" t="s">
        <v>149</v>
      </c>
    </row>
    <row r="1225" spans="1:12" x14ac:dyDescent="0.3">
      <c r="B1225" s="8" t="s">
        <v>11</v>
      </c>
      <c r="C1225" s="6">
        <v>38534</v>
      </c>
      <c r="E1225" s="7">
        <v>52485120</v>
      </c>
      <c r="F1225">
        <v>282.10000000000002</v>
      </c>
      <c r="I1225" s="11"/>
      <c r="J1225" s="11"/>
    </row>
    <row r="1226" spans="1:12" x14ac:dyDescent="0.3">
      <c r="B1226" s="8" t="s">
        <v>6</v>
      </c>
      <c r="C1226" s="6">
        <v>38534</v>
      </c>
      <c r="E1226" s="7">
        <v>0</v>
      </c>
      <c r="F1226">
        <v>0</v>
      </c>
    </row>
    <row r="1227" spans="1:12" x14ac:dyDescent="0.3">
      <c r="B1227" s="8" t="s">
        <v>7</v>
      </c>
      <c r="C1227" s="6">
        <v>38534</v>
      </c>
      <c r="E1227" s="7">
        <v>0</v>
      </c>
      <c r="F1227">
        <v>0</v>
      </c>
    </row>
    <row r="1228" spans="1:12" x14ac:dyDescent="0.3">
      <c r="B1228" s="8" t="s">
        <v>8</v>
      </c>
      <c r="C1228" s="6">
        <v>38534</v>
      </c>
      <c r="E1228" s="7">
        <v>99246624</v>
      </c>
      <c r="F1228">
        <v>293.60000000000002</v>
      </c>
    </row>
    <row r="1229" spans="1:12" x14ac:dyDescent="0.3">
      <c r="B1229" s="8" t="s">
        <v>9</v>
      </c>
      <c r="C1229" s="6">
        <v>38534</v>
      </c>
      <c r="E1229" s="7">
        <v>73050880</v>
      </c>
      <c r="F1229">
        <v>287.89999999999998</v>
      </c>
    </row>
    <row r="1230" spans="1:12" x14ac:dyDescent="0.3">
      <c r="B1230" s="8" t="s">
        <v>12</v>
      </c>
      <c r="C1230" s="6">
        <v>38534</v>
      </c>
      <c r="E1230" s="7">
        <v>117046080</v>
      </c>
      <c r="F1230">
        <v>322</v>
      </c>
    </row>
    <row r="1231" spans="1:12" x14ac:dyDescent="0.3">
      <c r="B1231" s="8" t="s">
        <v>10</v>
      </c>
      <c r="C1231" s="6">
        <v>38534</v>
      </c>
      <c r="E1231" s="7">
        <v>45214560</v>
      </c>
      <c r="F1231">
        <v>282.2</v>
      </c>
      <c r="L1231" s="76"/>
    </row>
    <row r="1232" spans="1:12" x14ac:dyDescent="0.3">
      <c r="A1232" s="51"/>
      <c r="B1232" s="52" t="s">
        <v>21</v>
      </c>
      <c r="C1232" s="53">
        <v>38535</v>
      </c>
      <c r="D1232" s="53"/>
      <c r="E1232" s="54"/>
      <c r="F1232" s="51"/>
      <c r="G1232" s="51"/>
      <c r="H1232" s="51"/>
      <c r="I1232" s="10">
        <v>1016871</v>
      </c>
      <c r="J1232" s="10">
        <v>508800</v>
      </c>
      <c r="K1232" s="51" t="s">
        <v>148</v>
      </c>
    </row>
    <row r="1233" spans="1:12" x14ac:dyDescent="0.3">
      <c r="B1233" s="8" t="s">
        <v>11</v>
      </c>
      <c r="C1233" s="6">
        <v>38504</v>
      </c>
      <c r="E1233" s="7">
        <v>44252640</v>
      </c>
      <c r="F1233">
        <v>283.3</v>
      </c>
      <c r="I1233" s="11"/>
      <c r="J1233" s="11"/>
    </row>
    <row r="1234" spans="1:12" x14ac:dyDescent="0.3">
      <c r="B1234" s="8" t="s">
        <v>6</v>
      </c>
      <c r="C1234" s="6">
        <v>38504</v>
      </c>
      <c r="E1234" s="7">
        <v>0</v>
      </c>
      <c r="F1234">
        <v>0</v>
      </c>
    </row>
    <row r="1235" spans="1:12" x14ac:dyDescent="0.3">
      <c r="B1235" s="8" t="s">
        <v>7</v>
      </c>
      <c r="C1235" s="6">
        <v>38504</v>
      </c>
      <c r="E1235" s="7">
        <v>0</v>
      </c>
      <c r="F1235">
        <v>0</v>
      </c>
    </row>
    <row r="1236" spans="1:12" x14ac:dyDescent="0.3">
      <c r="B1236" s="8" t="s">
        <v>8</v>
      </c>
      <c r="C1236" s="6">
        <v>38504</v>
      </c>
      <c r="E1236" s="7">
        <v>95605920</v>
      </c>
      <c r="F1236">
        <v>294.7</v>
      </c>
    </row>
    <row r="1237" spans="1:12" x14ac:dyDescent="0.3">
      <c r="B1237" s="8" t="s">
        <v>9</v>
      </c>
      <c r="C1237" s="6">
        <v>38504</v>
      </c>
      <c r="E1237" s="7">
        <v>69279840</v>
      </c>
      <c r="F1237">
        <v>288</v>
      </c>
    </row>
    <row r="1238" spans="1:12" x14ac:dyDescent="0.3">
      <c r="B1238" s="8" t="s">
        <v>12</v>
      </c>
      <c r="C1238" s="6">
        <v>38504</v>
      </c>
      <c r="E1238" s="7">
        <v>37906560</v>
      </c>
      <c r="F1238">
        <v>315.10000000000002</v>
      </c>
    </row>
    <row r="1239" spans="1:12" x14ac:dyDescent="0.3">
      <c r="B1239" s="8" t="s">
        <v>10</v>
      </c>
      <c r="C1239" s="6">
        <v>38504</v>
      </c>
      <c r="E1239" s="7">
        <v>46238400</v>
      </c>
      <c r="F1239">
        <v>283</v>
      </c>
      <c r="L1239" s="76"/>
    </row>
    <row r="1240" spans="1:12" x14ac:dyDescent="0.3">
      <c r="A1240" s="51"/>
      <c r="B1240" s="52" t="s">
        <v>21</v>
      </c>
      <c r="C1240" s="53">
        <v>38505</v>
      </c>
      <c r="D1240" s="53"/>
      <c r="E1240" s="54"/>
      <c r="F1240" s="51"/>
      <c r="G1240" s="51"/>
      <c r="H1240" s="51"/>
      <c r="I1240" s="54">
        <v>7077385</v>
      </c>
      <c r="J1240" s="54">
        <v>3955570</v>
      </c>
      <c r="K1240" s="51"/>
    </row>
    <row r="1241" spans="1:12" x14ac:dyDescent="0.3">
      <c r="B1241" s="8" t="s">
        <v>11</v>
      </c>
      <c r="C1241" s="6">
        <v>38473</v>
      </c>
      <c r="E1241" s="7">
        <v>29295360</v>
      </c>
      <c r="F1241">
        <v>283.8</v>
      </c>
    </row>
    <row r="1242" spans="1:12" x14ac:dyDescent="0.3">
      <c r="B1242" s="8" t="s">
        <v>6</v>
      </c>
      <c r="C1242" s="6">
        <v>38473</v>
      </c>
      <c r="E1242" s="7">
        <v>0</v>
      </c>
      <c r="F1242">
        <v>0</v>
      </c>
    </row>
    <row r="1243" spans="1:12" x14ac:dyDescent="0.3">
      <c r="B1243" s="8" t="s">
        <v>7</v>
      </c>
      <c r="C1243" s="6">
        <v>38473</v>
      </c>
      <c r="E1243" s="7">
        <v>0</v>
      </c>
      <c r="F1243">
        <v>0</v>
      </c>
    </row>
    <row r="1244" spans="1:12" x14ac:dyDescent="0.3">
      <c r="B1244" s="8" t="s">
        <v>8</v>
      </c>
      <c r="C1244" s="6">
        <v>38473</v>
      </c>
      <c r="E1244" s="7">
        <v>95929920</v>
      </c>
      <c r="F1244">
        <v>294.60000000000002</v>
      </c>
    </row>
    <row r="1245" spans="1:12" x14ac:dyDescent="0.3">
      <c r="B1245" s="8" t="s">
        <v>9</v>
      </c>
      <c r="C1245" s="6">
        <v>38473</v>
      </c>
      <c r="E1245" s="7">
        <v>70296480</v>
      </c>
      <c r="F1245">
        <v>288</v>
      </c>
    </row>
    <row r="1246" spans="1:12" x14ac:dyDescent="0.3">
      <c r="B1246" s="8" t="s">
        <v>12</v>
      </c>
      <c r="C1246" s="6">
        <v>38473</v>
      </c>
      <c r="E1246" s="7">
        <v>83859840</v>
      </c>
      <c r="F1246">
        <v>315.89999999999998</v>
      </c>
    </row>
    <row r="1247" spans="1:12" x14ac:dyDescent="0.3">
      <c r="B1247" s="8" t="s">
        <v>10</v>
      </c>
      <c r="C1247" s="6">
        <v>38473</v>
      </c>
      <c r="E1247" s="7">
        <v>40240800</v>
      </c>
      <c r="F1247">
        <v>284.39999999999998</v>
      </c>
    </row>
    <row r="1248" spans="1:12" x14ac:dyDescent="0.3">
      <c r="A1248" s="51"/>
      <c r="B1248" s="52" t="s">
        <v>21</v>
      </c>
      <c r="C1248" s="53">
        <v>38474</v>
      </c>
      <c r="D1248" s="53"/>
      <c r="E1248" s="54"/>
      <c r="F1248" s="51"/>
      <c r="G1248" s="51"/>
      <c r="H1248" s="51"/>
      <c r="I1248" s="54">
        <v>8488392</v>
      </c>
      <c r="J1248" s="54">
        <v>4961700</v>
      </c>
      <c r="K1248" s="51"/>
    </row>
    <row r="1249" spans="1:11" x14ac:dyDescent="0.3">
      <c r="B1249" s="8" t="s">
        <v>11</v>
      </c>
      <c r="C1249" s="6">
        <v>38443</v>
      </c>
      <c r="E1249" s="7">
        <v>27758880</v>
      </c>
      <c r="F1249">
        <v>283.89999999999998</v>
      </c>
    </row>
    <row r="1250" spans="1:11" x14ac:dyDescent="0.3">
      <c r="B1250" s="8" t="s">
        <v>6</v>
      </c>
      <c r="C1250" s="6">
        <v>38443</v>
      </c>
      <c r="E1250" s="7">
        <v>0</v>
      </c>
      <c r="F1250">
        <v>0</v>
      </c>
    </row>
    <row r="1251" spans="1:11" x14ac:dyDescent="0.3">
      <c r="B1251" s="8" t="s">
        <v>7</v>
      </c>
      <c r="C1251" s="6">
        <v>38443</v>
      </c>
      <c r="E1251" s="7">
        <v>0</v>
      </c>
      <c r="F1251">
        <v>0</v>
      </c>
    </row>
    <row r="1252" spans="1:11" x14ac:dyDescent="0.3">
      <c r="B1252" s="8" t="s">
        <v>8</v>
      </c>
      <c r="C1252" s="6">
        <v>38443</v>
      </c>
      <c r="E1252" s="7">
        <v>93162240</v>
      </c>
      <c r="F1252">
        <v>294.5</v>
      </c>
    </row>
    <row r="1253" spans="1:11" x14ac:dyDescent="0.3">
      <c r="B1253" s="8" t="s">
        <v>9</v>
      </c>
      <c r="C1253" s="6">
        <v>38443</v>
      </c>
      <c r="E1253" s="7">
        <v>63213120</v>
      </c>
      <c r="F1253">
        <v>288</v>
      </c>
    </row>
    <row r="1254" spans="1:11" x14ac:dyDescent="0.3">
      <c r="B1254" s="8" t="s">
        <v>12</v>
      </c>
      <c r="C1254" s="6">
        <v>38443</v>
      </c>
      <c r="E1254" s="7">
        <v>80938080</v>
      </c>
      <c r="F1254">
        <v>316.39999999999998</v>
      </c>
    </row>
    <row r="1255" spans="1:11" x14ac:dyDescent="0.3">
      <c r="B1255" s="8" t="s">
        <v>10</v>
      </c>
      <c r="C1255" s="6">
        <v>38443</v>
      </c>
      <c r="E1255" s="7">
        <v>39218400</v>
      </c>
      <c r="F1255">
        <v>282.89999999999998</v>
      </c>
    </row>
    <row r="1256" spans="1:11" x14ac:dyDescent="0.3">
      <c r="A1256" s="51"/>
      <c r="B1256" s="52" t="s">
        <v>21</v>
      </c>
      <c r="C1256" s="53">
        <v>38444</v>
      </c>
      <c r="D1256" s="53"/>
      <c r="E1256" s="54"/>
      <c r="F1256" s="51"/>
      <c r="G1256" s="51"/>
      <c r="H1256" s="51"/>
      <c r="I1256" s="54">
        <v>9013668</v>
      </c>
      <c r="J1256" s="54">
        <v>5540590</v>
      </c>
      <c r="K1256" s="51"/>
    </row>
    <row r="1257" spans="1:11" x14ac:dyDescent="0.3">
      <c r="B1257" s="8" t="s">
        <v>11</v>
      </c>
      <c r="C1257" s="6">
        <v>38412</v>
      </c>
      <c r="E1257" s="7">
        <v>26013600</v>
      </c>
      <c r="F1257">
        <v>284.3</v>
      </c>
    </row>
    <row r="1258" spans="1:11" x14ac:dyDescent="0.3">
      <c r="B1258" s="8" t="s">
        <v>6</v>
      </c>
      <c r="C1258" s="6">
        <v>38412</v>
      </c>
      <c r="E1258" s="7">
        <v>0</v>
      </c>
      <c r="F1258">
        <v>0</v>
      </c>
    </row>
    <row r="1259" spans="1:11" x14ac:dyDescent="0.3">
      <c r="B1259" s="8" t="s">
        <v>7</v>
      </c>
      <c r="C1259" s="6">
        <v>38412</v>
      </c>
      <c r="E1259" s="7">
        <v>0</v>
      </c>
      <c r="F1259">
        <v>0</v>
      </c>
    </row>
    <row r="1260" spans="1:11" x14ac:dyDescent="0.3">
      <c r="B1260" s="8" t="s">
        <v>8</v>
      </c>
      <c r="C1260" s="6">
        <v>38412</v>
      </c>
      <c r="E1260" s="7">
        <v>96867360</v>
      </c>
      <c r="F1260">
        <v>294.7</v>
      </c>
    </row>
    <row r="1261" spans="1:11" x14ac:dyDescent="0.3">
      <c r="B1261" s="8" t="s">
        <v>9</v>
      </c>
      <c r="C1261" s="6">
        <v>38412</v>
      </c>
      <c r="E1261" s="7">
        <v>66857760</v>
      </c>
      <c r="F1261">
        <v>288</v>
      </c>
    </row>
    <row r="1262" spans="1:11" x14ac:dyDescent="0.3">
      <c r="B1262" s="8" t="s">
        <v>12</v>
      </c>
      <c r="C1262" s="6">
        <v>38412</v>
      </c>
      <c r="E1262" s="7">
        <v>84673440</v>
      </c>
      <c r="F1262">
        <v>317.5</v>
      </c>
    </row>
    <row r="1263" spans="1:11" x14ac:dyDescent="0.3">
      <c r="B1263" s="8" t="s">
        <v>10</v>
      </c>
      <c r="C1263" s="6">
        <v>38412</v>
      </c>
      <c r="E1263" s="7">
        <v>39261600</v>
      </c>
      <c r="F1263">
        <v>284.89999999999998</v>
      </c>
    </row>
    <row r="1264" spans="1:11" x14ac:dyDescent="0.3">
      <c r="A1264" s="51"/>
      <c r="B1264" s="52" t="s">
        <v>21</v>
      </c>
      <c r="C1264" s="53">
        <v>38413</v>
      </c>
      <c r="D1264" s="53"/>
      <c r="E1264" s="54"/>
      <c r="F1264" s="51"/>
      <c r="G1264" s="51"/>
      <c r="H1264" s="51"/>
      <c r="I1264" s="54">
        <v>9727465</v>
      </c>
      <c r="J1264" s="54">
        <v>6088800</v>
      </c>
      <c r="K1264" s="51"/>
    </row>
    <row r="1265" spans="1:11" x14ac:dyDescent="0.3">
      <c r="B1265" s="8" t="s">
        <v>11</v>
      </c>
      <c r="C1265" s="6">
        <v>38384</v>
      </c>
      <c r="E1265" s="7">
        <v>24988320</v>
      </c>
      <c r="F1265">
        <v>285</v>
      </c>
    </row>
    <row r="1266" spans="1:11" x14ac:dyDescent="0.3">
      <c r="B1266" s="8" t="s">
        <v>6</v>
      </c>
      <c r="C1266" s="6">
        <v>38384</v>
      </c>
      <c r="E1266" s="7">
        <v>0</v>
      </c>
      <c r="F1266">
        <v>0</v>
      </c>
    </row>
    <row r="1267" spans="1:11" x14ac:dyDescent="0.3">
      <c r="B1267" s="8" t="s">
        <v>7</v>
      </c>
      <c r="C1267" s="6">
        <v>38384</v>
      </c>
      <c r="E1267" s="7">
        <v>0</v>
      </c>
      <c r="F1267">
        <v>0</v>
      </c>
    </row>
    <row r="1268" spans="1:11" x14ac:dyDescent="0.3">
      <c r="B1268" s="8" t="s">
        <v>8</v>
      </c>
      <c r="C1268" s="6">
        <v>38384</v>
      </c>
      <c r="E1268" s="7">
        <v>88211520</v>
      </c>
      <c r="F1268">
        <v>295</v>
      </c>
    </row>
    <row r="1269" spans="1:11" x14ac:dyDescent="0.3">
      <c r="B1269" s="8" t="s">
        <v>9</v>
      </c>
      <c r="C1269" s="6">
        <v>38384</v>
      </c>
      <c r="E1269" s="7">
        <v>62349120</v>
      </c>
      <c r="F1269">
        <v>288</v>
      </c>
    </row>
    <row r="1270" spans="1:11" x14ac:dyDescent="0.3">
      <c r="B1270" s="8" t="s">
        <v>12</v>
      </c>
      <c r="C1270" s="6">
        <v>38384</v>
      </c>
      <c r="E1270" s="7">
        <v>76790880</v>
      </c>
      <c r="F1270">
        <v>318.2</v>
      </c>
    </row>
    <row r="1271" spans="1:11" x14ac:dyDescent="0.3">
      <c r="B1271" s="8" t="s">
        <v>10</v>
      </c>
      <c r="C1271" s="6">
        <v>38384</v>
      </c>
      <c r="E1271" s="7">
        <v>34940160</v>
      </c>
      <c r="F1271">
        <v>285</v>
      </c>
    </row>
    <row r="1272" spans="1:11" x14ac:dyDescent="0.3">
      <c r="A1272" s="51"/>
      <c r="B1272" s="52" t="s">
        <v>21</v>
      </c>
      <c r="C1272" s="53">
        <v>38385</v>
      </c>
      <c r="D1272" s="53"/>
      <c r="E1272" s="54"/>
      <c r="F1272" s="51"/>
      <c r="G1272" s="51"/>
      <c r="H1272" s="51"/>
      <c r="I1272" s="54">
        <v>9496162</v>
      </c>
      <c r="J1272" s="54">
        <v>6108770</v>
      </c>
      <c r="K1272" s="51"/>
    </row>
    <row r="1273" spans="1:11" x14ac:dyDescent="0.3">
      <c r="B1273" s="8" t="s">
        <v>11</v>
      </c>
      <c r="C1273" s="6">
        <v>38353</v>
      </c>
      <c r="E1273" s="7">
        <v>29536800</v>
      </c>
      <c r="F1273">
        <v>284.60000000000002</v>
      </c>
    </row>
    <row r="1274" spans="1:11" x14ac:dyDescent="0.3">
      <c r="B1274" s="8" t="s">
        <v>6</v>
      </c>
      <c r="C1274" s="6">
        <v>38353</v>
      </c>
      <c r="E1274" s="7">
        <v>0</v>
      </c>
      <c r="F1274">
        <v>0</v>
      </c>
    </row>
    <row r="1275" spans="1:11" x14ac:dyDescent="0.3">
      <c r="B1275" s="8" t="s">
        <v>7</v>
      </c>
      <c r="C1275" s="6">
        <v>38353</v>
      </c>
      <c r="E1275" s="7">
        <v>0</v>
      </c>
      <c r="F1275">
        <v>0</v>
      </c>
    </row>
    <row r="1276" spans="1:11" x14ac:dyDescent="0.3">
      <c r="B1276" s="8" t="s">
        <v>8</v>
      </c>
      <c r="C1276" s="6">
        <v>38353</v>
      </c>
      <c r="E1276" s="7">
        <v>95529600</v>
      </c>
      <c r="F1276">
        <v>294.5</v>
      </c>
    </row>
    <row r="1277" spans="1:11" x14ac:dyDescent="0.3">
      <c r="B1277" s="8" t="s">
        <v>9</v>
      </c>
      <c r="C1277" s="6">
        <v>38353</v>
      </c>
      <c r="E1277" s="7">
        <v>71572800</v>
      </c>
      <c r="F1277">
        <v>288</v>
      </c>
    </row>
    <row r="1278" spans="1:11" x14ac:dyDescent="0.3">
      <c r="B1278" s="8" t="s">
        <v>12</v>
      </c>
      <c r="C1278" s="6">
        <v>38353</v>
      </c>
      <c r="E1278" s="7">
        <v>75664800</v>
      </c>
      <c r="F1278">
        <v>318.60000000000002</v>
      </c>
    </row>
    <row r="1279" spans="1:11" x14ac:dyDescent="0.3">
      <c r="B1279" s="8" t="s">
        <v>10</v>
      </c>
      <c r="C1279" s="6">
        <v>38353</v>
      </c>
      <c r="E1279" s="7">
        <v>41515200</v>
      </c>
      <c r="F1279">
        <v>285.39999999999998</v>
      </c>
    </row>
    <row r="1280" spans="1:11" x14ac:dyDescent="0.3">
      <c r="A1280" s="51"/>
      <c r="B1280" s="52" t="s">
        <v>21</v>
      </c>
      <c r="C1280" s="53">
        <v>38354</v>
      </c>
      <c r="D1280" s="53"/>
      <c r="E1280" s="54"/>
      <c r="F1280" s="51"/>
      <c r="G1280" s="51"/>
      <c r="H1280" s="51"/>
      <c r="I1280" s="54">
        <v>10742269</v>
      </c>
      <c r="J1280" s="54">
        <v>7113300</v>
      </c>
      <c r="K1280" s="51"/>
    </row>
    <row r="1281" spans="1:11" x14ac:dyDescent="0.3">
      <c r="B1281" s="8" t="s">
        <v>11</v>
      </c>
      <c r="C1281" s="6">
        <v>39052</v>
      </c>
      <c r="E1281" s="7">
        <v>43555680</v>
      </c>
      <c r="F1281">
        <v>277.5</v>
      </c>
    </row>
    <row r="1282" spans="1:11" x14ac:dyDescent="0.3">
      <c r="B1282" s="8" t="s">
        <v>6</v>
      </c>
      <c r="C1282" s="6">
        <v>39052</v>
      </c>
      <c r="E1282" s="7">
        <v>0</v>
      </c>
      <c r="F1282">
        <v>0</v>
      </c>
    </row>
    <row r="1283" spans="1:11" x14ac:dyDescent="0.3">
      <c r="B1283" s="8" t="s">
        <v>13</v>
      </c>
      <c r="C1283" s="6">
        <v>39052</v>
      </c>
      <c r="E1283" s="7">
        <v>0</v>
      </c>
      <c r="F1283">
        <v>0</v>
      </c>
    </row>
    <row r="1284" spans="1:11" x14ac:dyDescent="0.3">
      <c r="B1284" s="8" t="s">
        <v>8</v>
      </c>
      <c r="C1284" s="6">
        <v>39052</v>
      </c>
      <c r="E1284" s="7">
        <v>14826240</v>
      </c>
      <c r="F1284">
        <v>299</v>
      </c>
    </row>
    <row r="1285" spans="1:11" x14ac:dyDescent="0.3">
      <c r="B1285" s="8" t="s">
        <v>9</v>
      </c>
      <c r="C1285" s="6">
        <v>39052</v>
      </c>
      <c r="E1285" s="7">
        <v>77855040</v>
      </c>
      <c r="F1285">
        <v>296.89999999999998</v>
      </c>
    </row>
    <row r="1286" spans="1:11" x14ac:dyDescent="0.3">
      <c r="B1286" s="8" t="s">
        <v>12</v>
      </c>
      <c r="C1286" s="6">
        <v>39052</v>
      </c>
      <c r="E1286" s="7">
        <v>95044320</v>
      </c>
      <c r="F1286">
        <v>309</v>
      </c>
    </row>
    <row r="1287" spans="1:11" x14ac:dyDescent="0.3">
      <c r="B1287" s="8" t="s">
        <v>10</v>
      </c>
      <c r="C1287" s="6">
        <v>39052</v>
      </c>
      <c r="E1287" s="7">
        <v>14958720</v>
      </c>
      <c r="F1287">
        <v>278.39999999999998</v>
      </c>
    </row>
    <row r="1288" spans="1:11" x14ac:dyDescent="0.3">
      <c r="A1288" s="51"/>
      <c r="B1288" s="52" t="s">
        <v>21</v>
      </c>
      <c r="C1288" s="53">
        <v>39053</v>
      </c>
      <c r="D1288" s="53"/>
      <c r="E1288" s="54"/>
      <c r="F1288" s="51"/>
      <c r="G1288" s="51"/>
      <c r="H1288" s="51"/>
      <c r="I1288" s="54">
        <v>7889016</v>
      </c>
      <c r="J1288" s="54">
        <v>4976310</v>
      </c>
      <c r="K1288" s="51"/>
    </row>
    <row r="1289" spans="1:11" x14ac:dyDescent="0.3">
      <c r="B1289" s="8" t="s">
        <v>11</v>
      </c>
      <c r="C1289" s="6">
        <v>39022</v>
      </c>
      <c r="E1289" s="7">
        <v>43256160</v>
      </c>
      <c r="F1289">
        <v>278.10000000000002</v>
      </c>
    </row>
    <row r="1290" spans="1:11" x14ac:dyDescent="0.3">
      <c r="B1290" s="8" t="s">
        <v>6</v>
      </c>
      <c r="C1290" s="6">
        <v>39022</v>
      </c>
      <c r="E1290" s="7">
        <v>0</v>
      </c>
      <c r="F1290">
        <v>0</v>
      </c>
    </row>
    <row r="1291" spans="1:11" x14ac:dyDescent="0.3">
      <c r="B1291" s="8" t="s">
        <v>13</v>
      </c>
      <c r="C1291" s="6">
        <v>39022</v>
      </c>
      <c r="E1291" s="7">
        <v>0</v>
      </c>
      <c r="F1291">
        <v>0</v>
      </c>
    </row>
    <row r="1292" spans="1:11" x14ac:dyDescent="0.3">
      <c r="B1292" s="8" t="s">
        <v>8</v>
      </c>
      <c r="C1292" s="6">
        <v>39022</v>
      </c>
      <c r="E1292" s="7">
        <v>0</v>
      </c>
      <c r="F1292">
        <v>0</v>
      </c>
    </row>
    <row r="1293" spans="1:11" x14ac:dyDescent="0.3">
      <c r="B1293" s="8" t="s">
        <v>9</v>
      </c>
      <c r="C1293" s="6">
        <v>39022</v>
      </c>
      <c r="E1293" s="7">
        <v>86383440</v>
      </c>
      <c r="F1293">
        <v>296.10000000000002</v>
      </c>
    </row>
    <row r="1294" spans="1:11" x14ac:dyDescent="0.3">
      <c r="B1294" s="8" t="s">
        <v>12</v>
      </c>
      <c r="C1294" s="6">
        <v>39022</v>
      </c>
      <c r="E1294" s="7">
        <v>92232000</v>
      </c>
      <c r="F1294">
        <v>309.10000000000002</v>
      </c>
    </row>
    <row r="1295" spans="1:11" x14ac:dyDescent="0.3">
      <c r="B1295" s="8" t="s">
        <v>10</v>
      </c>
      <c r="C1295" s="6">
        <v>39022</v>
      </c>
      <c r="E1295" s="7">
        <v>18201600</v>
      </c>
      <c r="F1295">
        <v>276.60000000000002</v>
      </c>
    </row>
    <row r="1296" spans="1:11" x14ac:dyDescent="0.3">
      <c r="A1296" s="51"/>
      <c r="B1296" s="52" t="s">
        <v>21</v>
      </c>
      <c r="C1296" s="53">
        <v>39023</v>
      </c>
      <c r="D1296" s="53"/>
      <c r="E1296" s="54"/>
      <c r="F1296" s="51"/>
      <c r="G1296" s="51"/>
      <c r="H1296" s="51"/>
      <c r="I1296" s="54">
        <v>7320866</v>
      </c>
      <c r="J1296" s="54">
        <v>4430690</v>
      </c>
      <c r="K1296" s="51"/>
    </row>
    <row r="1297" spans="1:11" x14ac:dyDescent="0.3">
      <c r="B1297" s="8" t="s">
        <v>11</v>
      </c>
      <c r="C1297" s="6">
        <v>38991</v>
      </c>
      <c r="E1297" s="7">
        <v>43056000</v>
      </c>
      <c r="F1297">
        <v>278.39999999999998</v>
      </c>
    </row>
    <row r="1298" spans="1:11" x14ac:dyDescent="0.3">
      <c r="B1298" s="8" t="s">
        <v>6</v>
      </c>
      <c r="C1298" s="6">
        <v>38991</v>
      </c>
      <c r="E1298" s="7">
        <v>0</v>
      </c>
      <c r="F1298">
        <v>0</v>
      </c>
    </row>
    <row r="1299" spans="1:11" x14ac:dyDescent="0.3">
      <c r="B1299" s="8" t="s">
        <v>13</v>
      </c>
      <c r="C1299" s="6">
        <v>38991</v>
      </c>
      <c r="E1299" s="7">
        <v>0</v>
      </c>
      <c r="F1299">
        <v>0</v>
      </c>
    </row>
    <row r="1300" spans="1:11" x14ac:dyDescent="0.3">
      <c r="B1300" s="8" t="s">
        <v>8</v>
      </c>
      <c r="C1300" s="6">
        <v>38991</v>
      </c>
      <c r="E1300" s="7">
        <v>0</v>
      </c>
      <c r="F1300">
        <v>0</v>
      </c>
    </row>
    <row r="1301" spans="1:11" x14ac:dyDescent="0.3">
      <c r="B1301" s="8" t="s">
        <v>9</v>
      </c>
      <c r="C1301" s="6">
        <v>38991</v>
      </c>
      <c r="E1301" s="7">
        <v>89105760</v>
      </c>
      <c r="F1301">
        <v>294.8</v>
      </c>
    </row>
    <row r="1302" spans="1:11" x14ac:dyDescent="0.3">
      <c r="B1302" s="8" t="s">
        <v>12</v>
      </c>
      <c r="C1302" s="6">
        <v>38991</v>
      </c>
      <c r="E1302" s="7">
        <v>94181760</v>
      </c>
      <c r="F1302">
        <v>309.2</v>
      </c>
    </row>
    <row r="1303" spans="1:11" x14ac:dyDescent="0.3">
      <c r="B1303" s="8" t="s">
        <v>10</v>
      </c>
      <c r="C1303" s="6">
        <v>38991</v>
      </c>
      <c r="E1303" s="7">
        <v>17604000</v>
      </c>
      <c r="F1303">
        <v>279.2</v>
      </c>
    </row>
    <row r="1304" spans="1:11" x14ac:dyDescent="0.3">
      <c r="A1304" s="51"/>
      <c r="B1304" s="52" t="s">
        <v>21</v>
      </c>
      <c r="C1304" s="53">
        <v>38992</v>
      </c>
      <c r="D1304" s="53"/>
      <c r="E1304" s="54"/>
      <c r="F1304" s="51"/>
      <c r="G1304" s="51"/>
      <c r="H1304" s="51"/>
      <c r="I1304" s="54">
        <v>7154547</v>
      </c>
      <c r="J1304" s="54">
        <v>4119110</v>
      </c>
      <c r="K1304" s="51"/>
    </row>
    <row r="1305" spans="1:11" x14ac:dyDescent="0.3">
      <c r="B1305" s="8" t="s">
        <v>11</v>
      </c>
      <c r="C1305" s="6">
        <v>38961</v>
      </c>
      <c r="E1305" s="7">
        <v>41293440</v>
      </c>
      <c r="F1305">
        <v>278.89999999999998</v>
      </c>
    </row>
    <row r="1306" spans="1:11" x14ac:dyDescent="0.3">
      <c r="B1306" s="8" t="s">
        <v>6</v>
      </c>
      <c r="C1306" s="6">
        <v>38961</v>
      </c>
      <c r="E1306" s="7">
        <v>0</v>
      </c>
      <c r="F1306">
        <v>0</v>
      </c>
    </row>
    <row r="1307" spans="1:11" x14ac:dyDescent="0.3">
      <c r="B1307" s="8" t="s">
        <v>13</v>
      </c>
      <c r="C1307" s="6">
        <v>38961</v>
      </c>
      <c r="E1307" s="7">
        <v>0</v>
      </c>
      <c r="F1307">
        <v>0</v>
      </c>
    </row>
    <row r="1308" spans="1:11" x14ac:dyDescent="0.3">
      <c r="B1308" s="8" t="s">
        <v>8</v>
      </c>
      <c r="C1308" s="6">
        <v>38961</v>
      </c>
      <c r="E1308" s="7">
        <v>19189440</v>
      </c>
      <c r="F1308">
        <v>301.60000000000002</v>
      </c>
    </row>
    <row r="1309" spans="1:11" x14ac:dyDescent="0.3">
      <c r="B1309" s="8" t="s">
        <v>9</v>
      </c>
      <c r="C1309" s="6">
        <v>38961</v>
      </c>
      <c r="E1309" s="7">
        <v>66231360</v>
      </c>
      <c r="F1309">
        <v>293.89999999999998</v>
      </c>
    </row>
    <row r="1310" spans="1:11" x14ac:dyDescent="0.3">
      <c r="B1310" s="8" t="s">
        <v>12</v>
      </c>
      <c r="C1310" s="6">
        <v>38961</v>
      </c>
      <c r="E1310" s="7">
        <v>91215360</v>
      </c>
      <c r="F1310">
        <v>309.39999999999998</v>
      </c>
    </row>
    <row r="1311" spans="1:11" x14ac:dyDescent="0.3">
      <c r="B1311" s="8" t="s">
        <v>10</v>
      </c>
      <c r="C1311" s="6">
        <v>38961</v>
      </c>
      <c r="E1311" s="7">
        <v>17071200</v>
      </c>
      <c r="F1311">
        <v>279.5</v>
      </c>
    </row>
    <row r="1312" spans="1:11" x14ac:dyDescent="0.3">
      <c r="A1312" s="51"/>
      <c r="B1312" s="52" t="s">
        <v>21</v>
      </c>
      <c r="C1312" s="53">
        <v>38962</v>
      </c>
      <c r="D1312" s="53"/>
      <c r="E1312" s="54"/>
      <c r="F1312" s="51"/>
      <c r="G1312" s="51"/>
      <c r="H1312" s="51"/>
      <c r="I1312" s="54">
        <v>5824757</v>
      </c>
      <c r="J1312" s="54">
        <v>3049630</v>
      </c>
      <c r="K1312" s="51"/>
    </row>
    <row r="1313" spans="1:11" x14ac:dyDescent="0.3">
      <c r="B1313" s="8" t="s">
        <v>11</v>
      </c>
      <c r="C1313" s="6">
        <v>38930</v>
      </c>
      <c r="E1313" s="7">
        <v>42600960</v>
      </c>
      <c r="F1313">
        <v>279.3</v>
      </c>
    </row>
    <row r="1314" spans="1:11" x14ac:dyDescent="0.3">
      <c r="B1314" s="8" t="s">
        <v>6</v>
      </c>
      <c r="C1314" s="6">
        <v>38930</v>
      </c>
      <c r="E1314" s="7">
        <v>0</v>
      </c>
      <c r="F1314">
        <v>0</v>
      </c>
    </row>
    <row r="1315" spans="1:11" x14ac:dyDescent="0.3">
      <c r="B1315" s="8" t="s">
        <v>13</v>
      </c>
      <c r="C1315" s="6">
        <v>38930</v>
      </c>
      <c r="E1315" s="7">
        <v>0</v>
      </c>
      <c r="F1315">
        <v>0</v>
      </c>
    </row>
    <row r="1316" spans="1:11" x14ac:dyDescent="0.3">
      <c r="B1316" s="8" t="s">
        <v>8</v>
      </c>
      <c r="C1316" s="6">
        <v>38930</v>
      </c>
      <c r="E1316" s="7">
        <v>85435200</v>
      </c>
      <c r="F1316">
        <v>300.5</v>
      </c>
    </row>
    <row r="1317" spans="1:11" x14ac:dyDescent="0.3">
      <c r="B1317" s="8" t="s">
        <v>9</v>
      </c>
      <c r="C1317" s="6">
        <v>38930</v>
      </c>
      <c r="E1317" s="7">
        <v>7577280</v>
      </c>
      <c r="F1317">
        <v>294.39999999999998</v>
      </c>
    </row>
    <row r="1318" spans="1:11" x14ac:dyDescent="0.3">
      <c r="B1318" s="8" t="s">
        <v>12</v>
      </c>
      <c r="C1318" s="6">
        <v>38930</v>
      </c>
      <c r="E1318" s="7">
        <v>93142080</v>
      </c>
      <c r="F1318">
        <v>309.7</v>
      </c>
    </row>
    <row r="1319" spans="1:11" x14ac:dyDescent="0.3">
      <c r="B1319" s="8" t="s">
        <v>10</v>
      </c>
      <c r="C1319" s="6">
        <v>38930</v>
      </c>
      <c r="E1319" s="7">
        <v>18011520</v>
      </c>
      <c r="F1319">
        <v>279.8</v>
      </c>
    </row>
    <row r="1320" spans="1:11" x14ac:dyDescent="0.3">
      <c r="A1320" s="51"/>
      <c r="B1320" s="52" t="s">
        <v>21</v>
      </c>
      <c r="C1320" s="53">
        <v>38931</v>
      </c>
      <c r="D1320" s="53"/>
      <c r="E1320" s="54"/>
      <c r="F1320" s="51"/>
      <c r="G1320" s="51"/>
      <c r="H1320" s="51"/>
      <c r="I1320" s="54">
        <v>5648079</v>
      </c>
      <c r="J1320" s="54">
        <v>2827520</v>
      </c>
      <c r="K1320" s="51"/>
    </row>
    <row r="1321" spans="1:11" x14ac:dyDescent="0.3">
      <c r="B1321" s="8" t="s">
        <v>11</v>
      </c>
      <c r="C1321" s="6">
        <v>38899</v>
      </c>
      <c r="E1321" s="7">
        <v>43616160</v>
      </c>
      <c r="F1321">
        <v>279.7</v>
      </c>
    </row>
    <row r="1322" spans="1:11" x14ac:dyDescent="0.3">
      <c r="B1322" s="8" t="s">
        <v>6</v>
      </c>
      <c r="C1322" s="6">
        <v>38899</v>
      </c>
      <c r="E1322" s="7">
        <v>0</v>
      </c>
      <c r="F1322">
        <v>0</v>
      </c>
    </row>
    <row r="1323" spans="1:11" x14ac:dyDescent="0.3">
      <c r="B1323" s="8" t="s">
        <v>13</v>
      </c>
      <c r="C1323" s="6">
        <v>38899</v>
      </c>
      <c r="E1323" s="7">
        <v>0</v>
      </c>
      <c r="F1323">
        <v>0</v>
      </c>
    </row>
    <row r="1324" spans="1:11" x14ac:dyDescent="0.3">
      <c r="B1324" s="8" t="s">
        <v>8</v>
      </c>
      <c r="C1324" s="6">
        <v>38899</v>
      </c>
      <c r="E1324" s="7">
        <v>94955040</v>
      </c>
      <c r="F1324">
        <v>300</v>
      </c>
    </row>
    <row r="1325" spans="1:11" x14ac:dyDescent="0.3">
      <c r="B1325" s="8" t="s">
        <v>9</v>
      </c>
      <c r="C1325" s="6">
        <v>38899</v>
      </c>
      <c r="E1325" s="7">
        <v>0</v>
      </c>
    </row>
    <row r="1326" spans="1:11" x14ac:dyDescent="0.3">
      <c r="B1326" s="8" t="s">
        <v>12</v>
      </c>
      <c r="C1326" s="6">
        <v>38899</v>
      </c>
      <c r="E1326" s="7">
        <v>92985120</v>
      </c>
      <c r="F1326">
        <v>309.8</v>
      </c>
    </row>
    <row r="1327" spans="1:11" x14ac:dyDescent="0.3">
      <c r="B1327" s="8" t="s">
        <v>10</v>
      </c>
      <c r="C1327" s="6">
        <v>38899</v>
      </c>
      <c r="E1327" s="7">
        <v>18856800</v>
      </c>
      <c r="F1327">
        <v>280.2</v>
      </c>
    </row>
    <row r="1328" spans="1:11" x14ac:dyDescent="0.3">
      <c r="A1328" s="51"/>
      <c r="B1328" s="52" t="s">
        <v>21</v>
      </c>
      <c r="C1328" s="53">
        <v>38900</v>
      </c>
      <c r="D1328" s="53"/>
      <c r="E1328" s="54"/>
      <c r="F1328" s="51"/>
      <c r="G1328" s="51"/>
      <c r="H1328" s="51"/>
      <c r="I1328" s="54">
        <v>5405069</v>
      </c>
      <c r="J1328" s="54">
        <v>2565180</v>
      </c>
      <c r="K1328" s="51"/>
    </row>
    <row r="1329" spans="1:11" x14ac:dyDescent="0.3">
      <c r="B1329" s="8" t="s">
        <v>11</v>
      </c>
      <c r="C1329" s="6">
        <v>38869</v>
      </c>
      <c r="E1329" s="7">
        <v>32263200</v>
      </c>
      <c r="F1329">
        <v>279.8</v>
      </c>
    </row>
    <row r="1330" spans="1:11" x14ac:dyDescent="0.3">
      <c r="B1330" s="8" t="s">
        <v>6</v>
      </c>
      <c r="C1330" s="6">
        <v>38869</v>
      </c>
      <c r="E1330" s="7">
        <v>0</v>
      </c>
      <c r="F1330">
        <v>0</v>
      </c>
    </row>
    <row r="1331" spans="1:11" x14ac:dyDescent="0.3">
      <c r="B1331" s="8" t="s">
        <v>13</v>
      </c>
      <c r="C1331" s="6">
        <v>38869</v>
      </c>
      <c r="E1331" s="7">
        <v>0</v>
      </c>
      <c r="F1331">
        <v>0</v>
      </c>
    </row>
    <row r="1332" spans="1:11" x14ac:dyDescent="0.3">
      <c r="B1332" s="8" t="s">
        <v>8</v>
      </c>
      <c r="C1332" s="6">
        <v>38869</v>
      </c>
      <c r="E1332" s="7">
        <v>91769760</v>
      </c>
      <c r="F1332">
        <v>299.10000000000002</v>
      </c>
    </row>
    <row r="1333" spans="1:11" x14ac:dyDescent="0.3">
      <c r="B1333" s="8" t="s">
        <v>9</v>
      </c>
      <c r="C1333" s="6">
        <v>38869</v>
      </c>
      <c r="E1333" s="7">
        <v>0</v>
      </c>
      <c r="F1333">
        <v>0</v>
      </c>
    </row>
    <row r="1334" spans="1:11" x14ac:dyDescent="0.3">
      <c r="B1334" s="8" t="s">
        <v>12</v>
      </c>
      <c r="C1334" s="6">
        <v>38869</v>
      </c>
      <c r="E1334" s="7">
        <v>89137440</v>
      </c>
      <c r="F1334">
        <v>310</v>
      </c>
    </row>
    <row r="1335" spans="1:11" x14ac:dyDescent="0.3">
      <c r="B1335" s="8" t="s">
        <v>10</v>
      </c>
      <c r="C1335" s="6">
        <v>38869</v>
      </c>
      <c r="E1335" s="7">
        <v>21448800</v>
      </c>
      <c r="F1335">
        <v>280.2</v>
      </c>
    </row>
    <row r="1336" spans="1:11" x14ac:dyDescent="0.3">
      <c r="A1336" s="51"/>
      <c r="B1336" s="52" t="s">
        <v>21</v>
      </c>
      <c r="C1336" s="53">
        <v>38870</v>
      </c>
      <c r="D1336" s="53"/>
      <c r="E1336" s="54"/>
      <c r="F1336" s="51"/>
      <c r="G1336" s="51"/>
      <c r="H1336" s="51"/>
      <c r="I1336" s="54">
        <v>6022400</v>
      </c>
      <c r="J1336" s="54">
        <v>3038400</v>
      </c>
      <c r="K1336" s="51"/>
    </row>
    <row r="1337" spans="1:11" x14ac:dyDescent="0.3">
      <c r="B1337" s="8" t="s">
        <v>11</v>
      </c>
      <c r="C1337" s="6">
        <v>38838</v>
      </c>
      <c r="E1337" s="7">
        <v>32107680</v>
      </c>
      <c r="F1337">
        <v>280</v>
      </c>
    </row>
    <row r="1338" spans="1:11" x14ac:dyDescent="0.3">
      <c r="B1338" s="8" t="s">
        <v>6</v>
      </c>
      <c r="C1338" s="6">
        <v>38838</v>
      </c>
      <c r="E1338" s="7">
        <v>0</v>
      </c>
      <c r="F1338">
        <v>0</v>
      </c>
    </row>
    <row r="1339" spans="1:11" x14ac:dyDescent="0.3">
      <c r="B1339" s="8" t="s">
        <v>13</v>
      </c>
      <c r="C1339" s="6">
        <v>38838</v>
      </c>
      <c r="E1339" s="7">
        <v>0</v>
      </c>
      <c r="F1339">
        <v>0</v>
      </c>
    </row>
    <row r="1340" spans="1:11" x14ac:dyDescent="0.3">
      <c r="B1340" s="8" t="s">
        <v>8</v>
      </c>
      <c r="C1340" s="6">
        <v>38838</v>
      </c>
      <c r="E1340" s="7">
        <v>94491360</v>
      </c>
      <c r="F1340">
        <v>297.89999999999998</v>
      </c>
    </row>
    <row r="1341" spans="1:11" x14ac:dyDescent="0.3">
      <c r="B1341" s="8" t="s">
        <v>9</v>
      </c>
      <c r="C1341" s="6">
        <v>38838</v>
      </c>
      <c r="E1341" s="7">
        <v>0</v>
      </c>
      <c r="F1341">
        <v>0</v>
      </c>
    </row>
    <row r="1342" spans="1:11" x14ac:dyDescent="0.3">
      <c r="B1342" s="8" t="s">
        <v>12</v>
      </c>
      <c r="C1342" s="6">
        <v>38838</v>
      </c>
      <c r="E1342" s="7">
        <v>90541440</v>
      </c>
      <c r="F1342">
        <v>310.7</v>
      </c>
    </row>
    <row r="1343" spans="1:11" x14ac:dyDescent="0.3">
      <c r="B1343" s="8" t="s">
        <v>10</v>
      </c>
      <c r="C1343" s="6">
        <v>38838</v>
      </c>
      <c r="E1343" s="7">
        <v>26186400</v>
      </c>
      <c r="F1343">
        <v>280.5</v>
      </c>
    </row>
    <row r="1344" spans="1:11" x14ac:dyDescent="0.3">
      <c r="A1344" s="51"/>
      <c r="B1344" s="52" t="s">
        <v>21</v>
      </c>
      <c r="C1344" s="53">
        <v>38839</v>
      </c>
      <c r="D1344" s="53"/>
      <c r="E1344" s="54"/>
      <c r="F1344" s="51"/>
      <c r="G1344" s="51"/>
      <c r="H1344" s="51"/>
      <c r="I1344" s="54">
        <v>7005791</v>
      </c>
      <c r="J1344" s="54">
        <v>3897600</v>
      </c>
      <c r="K1344" s="51"/>
    </row>
    <row r="1345" spans="1:13" x14ac:dyDescent="0.3">
      <c r="B1345" s="8" t="s">
        <v>11</v>
      </c>
      <c r="C1345" s="6">
        <v>38808</v>
      </c>
      <c r="E1345" s="7">
        <v>30643200</v>
      </c>
      <c r="F1345">
        <v>280.2</v>
      </c>
      <c r="M1345" s="15"/>
    </row>
    <row r="1346" spans="1:13" x14ac:dyDescent="0.3">
      <c r="B1346" s="8" t="s">
        <v>6</v>
      </c>
      <c r="C1346" s="6">
        <v>38808</v>
      </c>
      <c r="E1346" s="7">
        <v>0</v>
      </c>
      <c r="F1346">
        <v>0</v>
      </c>
    </row>
    <row r="1347" spans="1:13" x14ac:dyDescent="0.3">
      <c r="B1347" s="8" t="s">
        <v>13</v>
      </c>
      <c r="C1347" s="6">
        <v>38808</v>
      </c>
      <c r="E1347" s="7">
        <v>0</v>
      </c>
      <c r="F1347">
        <v>0</v>
      </c>
    </row>
    <row r="1348" spans="1:13" x14ac:dyDescent="0.3">
      <c r="B1348" s="8" t="s">
        <v>8</v>
      </c>
      <c r="C1348" s="6">
        <v>38808</v>
      </c>
      <c r="E1348" s="7">
        <v>92502720</v>
      </c>
      <c r="F1348">
        <v>296.7</v>
      </c>
    </row>
    <row r="1349" spans="1:13" x14ac:dyDescent="0.3">
      <c r="B1349" s="8" t="s">
        <v>9</v>
      </c>
      <c r="C1349" s="6">
        <v>38808</v>
      </c>
      <c r="E1349" s="7">
        <v>0</v>
      </c>
      <c r="F1349">
        <v>0</v>
      </c>
    </row>
    <row r="1350" spans="1:13" x14ac:dyDescent="0.3">
      <c r="B1350" s="8" t="s">
        <v>12</v>
      </c>
      <c r="C1350" s="6">
        <v>38808</v>
      </c>
      <c r="E1350" s="7">
        <v>87386400</v>
      </c>
      <c r="F1350">
        <v>310.8</v>
      </c>
    </row>
    <row r="1351" spans="1:13" x14ac:dyDescent="0.3">
      <c r="B1351" s="8" t="s">
        <v>10</v>
      </c>
      <c r="C1351" s="6">
        <v>38808</v>
      </c>
      <c r="E1351" s="7">
        <v>25214400</v>
      </c>
      <c r="F1351">
        <v>281.2</v>
      </c>
    </row>
    <row r="1352" spans="1:13" x14ac:dyDescent="0.3">
      <c r="A1352" s="51"/>
      <c r="B1352" s="52" t="s">
        <v>21</v>
      </c>
      <c r="C1352" s="53">
        <v>38809</v>
      </c>
      <c r="D1352" s="53"/>
      <c r="E1352" s="54"/>
      <c r="F1352" s="51"/>
      <c r="G1352" s="51"/>
      <c r="H1352" s="51"/>
      <c r="I1352" s="54">
        <v>7425126</v>
      </c>
      <c r="J1352" s="54">
        <v>4462980</v>
      </c>
      <c r="K1352" s="51"/>
    </row>
    <row r="1353" spans="1:13" x14ac:dyDescent="0.3">
      <c r="B1353" s="8" t="s">
        <v>11</v>
      </c>
      <c r="C1353" s="6">
        <v>38777</v>
      </c>
      <c r="E1353" s="7">
        <v>34431840</v>
      </c>
      <c r="F1353">
        <v>280.39999999999998</v>
      </c>
    </row>
    <row r="1354" spans="1:13" x14ac:dyDescent="0.3">
      <c r="B1354" s="8" t="s">
        <v>6</v>
      </c>
      <c r="C1354" s="6">
        <v>38777</v>
      </c>
      <c r="E1354" s="7">
        <v>0</v>
      </c>
      <c r="F1354">
        <v>0</v>
      </c>
    </row>
    <row r="1355" spans="1:13" x14ac:dyDescent="0.3">
      <c r="B1355" s="8" t="s">
        <v>13</v>
      </c>
      <c r="C1355" s="6">
        <v>38777</v>
      </c>
      <c r="E1355" s="7">
        <v>0</v>
      </c>
      <c r="F1355">
        <v>0</v>
      </c>
    </row>
    <row r="1356" spans="1:13" x14ac:dyDescent="0.3">
      <c r="B1356" s="8" t="s">
        <v>8</v>
      </c>
      <c r="C1356" s="6">
        <v>38777</v>
      </c>
      <c r="E1356" s="7">
        <v>88051680</v>
      </c>
      <c r="F1356">
        <v>294.7</v>
      </c>
    </row>
    <row r="1357" spans="1:13" x14ac:dyDescent="0.3">
      <c r="B1357" s="8" t="s">
        <v>9</v>
      </c>
      <c r="C1357" s="6">
        <v>38777</v>
      </c>
      <c r="E1357" s="7">
        <v>4633920</v>
      </c>
      <c r="F1357">
        <v>292.89999999999998</v>
      </c>
    </row>
    <row r="1358" spans="1:13" x14ac:dyDescent="0.3">
      <c r="B1358" s="8" t="s">
        <v>12</v>
      </c>
      <c r="C1358" s="6">
        <v>38777</v>
      </c>
      <c r="E1358" s="7">
        <v>90145440</v>
      </c>
      <c r="F1358">
        <v>310.89999999999998</v>
      </c>
    </row>
    <row r="1359" spans="1:13" x14ac:dyDescent="0.3">
      <c r="B1359" s="8" t="s">
        <v>10</v>
      </c>
      <c r="C1359" s="6">
        <v>38777</v>
      </c>
      <c r="E1359" s="7">
        <v>26172000</v>
      </c>
      <c r="F1359">
        <v>282</v>
      </c>
    </row>
    <row r="1360" spans="1:13" x14ac:dyDescent="0.3">
      <c r="A1360" s="51"/>
      <c r="B1360" s="52" t="s">
        <v>21</v>
      </c>
      <c r="C1360" s="53">
        <v>38778</v>
      </c>
      <c r="D1360" s="53"/>
      <c r="E1360" s="54"/>
      <c r="F1360" s="51"/>
      <c r="G1360" s="51"/>
      <c r="H1360" s="51"/>
      <c r="I1360" s="54">
        <v>8221420</v>
      </c>
      <c r="J1360" s="54">
        <v>5152360</v>
      </c>
      <c r="K1360" s="51"/>
    </row>
    <row r="1361" spans="1:11" x14ac:dyDescent="0.3">
      <c r="B1361" s="8" t="s">
        <v>11</v>
      </c>
      <c r="C1361" s="6">
        <v>38749</v>
      </c>
      <c r="E1361" s="7">
        <v>32764320</v>
      </c>
      <c r="F1361">
        <v>280.5</v>
      </c>
    </row>
    <row r="1362" spans="1:11" x14ac:dyDescent="0.3">
      <c r="B1362" s="8" t="s">
        <v>6</v>
      </c>
      <c r="C1362" s="6">
        <v>38749</v>
      </c>
      <c r="E1362" s="7">
        <v>0</v>
      </c>
      <c r="F1362">
        <v>0</v>
      </c>
    </row>
    <row r="1363" spans="1:11" x14ac:dyDescent="0.3">
      <c r="B1363" s="8" t="s">
        <v>13</v>
      </c>
      <c r="C1363" s="6">
        <v>38749</v>
      </c>
      <c r="E1363" s="7">
        <v>0</v>
      </c>
      <c r="F1363">
        <v>0</v>
      </c>
    </row>
    <row r="1364" spans="1:11" x14ac:dyDescent="0.3">
      <c r="B1364" s="8" t="s">
        <v>8</v>
      </c>
      <c r="C1364" s="6">
        <v>38749</v>
      </c>
      <c r="E1364" s="7">
        <v>86103360</v>
      </c>
      <c r="F1364">
        <v>292.60000000000002</v>
      </c>
    </row>
    <row r="1365" spans="1:11" x14ac:dyDescent="0.3">
      <c r="B1365" s="8" t="s">
        <v>9</v>
      </c>
      <c r="C1365" s="6">
        <v>38749</v>
      </c>
      <c r="E1365" s="7">
        <v>0</v>
      </c>
      <c r="F1365">
        <v>0</v>
      </c>
    </row>
    <row r="1366" spans="1:11" x14ac:dyDescent="0.3">
      <c r="B1366" s="8" t="s">
        <v>12</v>
      </c>
      <c r="C1366" s="6">
        <v>38749</v>
      </c>
      <c r="E1366" s="7">
        <v>84588480</v>
      </c>
      <c r="F1366">
        <v>310.89999999999998</v>
      </c>
    </row>
    <row r="1367" spans="1:11" x14ac:dyDescent="0.3">
      <c r="B1367" s="8" t="s">
        <v>10</v>
      </c>
      <c r="C1367" s="6">
        <v>38749</v>
      </c>
      <c r="E1367" s="7">
        <v>28342080</v>
      </c>
      <c r="F1367">
        <v>281.89999999999998</v>
      </c>
    </row>
    <row r="1368" spans="1:11" x14ac:dyDescent="0.3">
      <c r="A1368" s="51"/>
      <c r="B1368" s="52" t="s">
        <v>21</v>
      </c>
      <c r="C1368" s="53">
        <v>38750</v>
      </c>
      <c r="D1368" s="53"/>
      <c r="E1368" s="54"/>
      <c r="F1368" s="51"/>
      <c r="G1368" s="51"/>
      <c r="H1368" s="51"/>
      <c r="I1368" s="54">
        <v>7531681</v>
      </c>
      <c r="J1368" s="54">
        <v>5004330</v>
      </c>
      <c r="K1368" s="51"/>
    </row>
    <row r="1369" spans="1:11" x14ac:dyDescent="0.3">
      <c r="B1369" s="8" t="s">
        <v>11</v>
      </c>
      <c r="C1369" s="6">
        <v>38718</v>
      </c>
      <c r="E1369" s="7">
        <v>35241120</v>
      </c>
      <c r="F1369">
        <v>281.2</v>
      </c>
    </row>
    <row r="1370" spans="1:11" x14ac:dyDescent="0.3">
      <c r="B1370" s="8" t="s">
        <v>6</v>
      </c>
      <c r="C1370" s="6">
        <v>38718</v>
      </c>
      <c r="E1370" s="7">
        <v>0</v>
      </c>
      <c r="F1370">
        <v>0</v>
      </c>
    </row>
    <row r="1371" spans="1:11" x14ac:dyDescent="0.3">
      <c r="B1371" s="8" t="s">
        <v>13</v>
      </c>
      <c r="C1371" s="6">
        <v>38718</v>
      </c>
      <c r="E1371" s="7">
        <v>0</v>
      </c>
      <c r="F1371">
        <v>0</v>
      </c>
    </row>
    <row r="1372" spans="1:11" x14ac:dyDescent="0.3">
      <c r="B1372" s="8" t="s">
        <v>8</v>
      </c>
      <c r="C1372" s="6">
        <v>38718</v>
      </c>
      <c r="E1372" s="7">
        <v>96356160</v>
      </c>
      <c r="F1372">
        <v>291.8</v>
      </c>
    </row>
    <row r="1373" spans="1:11" x14ac:dyDescent="0.3">
      <c r="B1373" s="8" t="s">
        <v>9</v>
      </c>
      <c r="C1373" s="6">
        <v>38718</v>
      </c>
      <c r="E1373" s="7">
        <v>0</v>
      </c>
      <c r="F1373">
        <v>0</v>
      </c>
    </row>
    <row r="1374" spans="1:11" x14ac:dyDescent="0.3">
      <c r="B1374" s="8" t="s">
        <v>12</v>
      </c>
      <c r="C1374" s="6">
        <v>38718</v>
      </c>
      <c r="E1374" s="7">
        <v>95456160</v>
      </c>
      <c r="F1374">
        <v>311.7</v>
      </c>
    </row>
    <row r="1375" spans="1:11" x14ac:dyDescent="0.3">
      <c r="B1375" s="8" t="s">
        <v>10</v>
      </c>
      <c r="C1375" s="6">
        <v>38718</v>
      </c>
      <c r="E1375" s="7">
        <v>32666400</v>
      </c>
      <c r="F1375">
        <v>282.60000000000002</v>
      </c>
    </row>
    <row r="1376" spans="1:11" x14ac:dyDescent="0.3">
      <c r="A1376" s="51"/>
      <c r="B1376" s="52" t="s">
        <v>21</v>
      </c>
      <c r="C1376" s="53">
        <v>38719</v>
      </c>
      <c r="D1376" s="53"/>
      <c r="E1376" s="54"/>
      <c r="F1376" s="51"/>
      <c r="G1376" s="51"/>
      <c r="H1376" s="51"/>
      <c r="I1376" s="54">
        <v>9018929</v>
      </c>
      <c r="J1376" s="54">
        <v>5640510</v>
      </c>
      <c r="K1376" s="51"/>
    </row>
    <row r="1377" spans="1:11" x14ac:dyDescent="0.3">
      <c r="B1377" s="8" t="s">
        <v>11</v>
      </c>
      <c r="C1377" s="6">
        <v>39417</v>
      </c>
      <c r="E1377" s="7">
        <v>46813968</v>
      </c>
      <c r="F1377">
        <v>273.39999999999998</v>
      </c>
    </row>
    <row r="1378" spans="1:11" x14ac:dyDescent="0.3">
      <c r="B1378" s="8" t="s">
        <v>6</v>
      </c>
      <c r="C1378" s="6">
        <v>39417</v>
      </c>
      <c r="E1378" s="7">
        <v>0</v>
      </c>
      <c r="F1378">
        <v>0</v>
      </c>
    </row>
    <row r="1379" spans="1:11" x14ac:dyDescent="0.3">
      <c r="B1379" s="8" t="s">
        <v>13</v>
      </c>
      <c r="C1379" s="6">
        <v>39417</v>
      </c>
      <c r="E1379" s="7">
        <v>0</v>
      </c>
      <c r="F1379">
        <v>261.7</v>
      </c>
    </row>
    <row r="1380" spans="1:11" x14ac:dyDescent="0.3">
      <c r="B1380" s="8" t="s">
        <v>8</v>
      </c>
      <c r="C1380" s="6">
        <v>39417</v>
      </c>
      <c r="E1380" s="7">
        <v>104255232</v>
      </c>
      <c r="F1380">
        <v>302.60000000000002</v>
      </c>
    </row>
    <row r="1381" spans="1:11" x14ac:dyDescent="0.3">
      <c r="B1381" s="8" t="s">
        <v>9</v>
      </c>
      <c r="C1381" s="6">
        <v>39417</v>
      </c>
      <c r="E1381" s="7">
        <v>0</v>
      </c>
    </row>
    <row r="1382" spans="1:11" x14ac:dyDescent="0.3">
      <c r="B1382" s="8" t="s">
        <v>12</v>
      </c>
      <c r="C1382" s="6">
        <v>39417</v>
      </c>
      <c r="E1382" s="7">
        <v>90860256</v>
      </c>
      <c r="F1382">
        <v>313.5</v>
      </c>
    </row>
    <row r="1383" spans="1:11" x14ac:dyDescent="0.3">
      <c r="B1383" s="8" t="s">
        <v>10</v>
      </c>
      <c r="C1383" s="6">
        <v>39417</v>
      </c>
      <c r="E1383" s="7">
        <v>13342896</v>
      </c>
      <c r="F1383">
        <v>274.3</v>
      </c>
    </row>
    <row r="1384" spans="1:11" x14ac:dyDescent="0.3">
      <c r="A1384" s="51"/>
      <c r="B1384" s="52" t="s">
        <v>21</v>
      </c>
      <c r="C1384" s="53">
        <v>39418</v>
      </c>
      <c r="D1384" s="53"/>
      <c r="E1384" s="54"/>
      <c r="F1384" s="51"/>
      <c r="G1384" s="51"/>
      <c r="H1384" s="51"/>
      <c r="I1384" s="54">
        <v>8267202</v>
      </c>
      <c r="J1384" s="54">
        <v>5278450</v>
      </c>
      <c r="K1384" s="51"/>
    </row>
    <row r="1385" spans="1:11" x14ac:dyDescent="0.3">
      <c r="B1385" s="8" t="s">
        <v>11</v>
      </c>
      <c r="C1385" s="6">
        <v>39387</v>
      </c>
      <c r="E1385" s="7">
        <v>42199200</v>
      </c>
      <c r="F1385">
        <v>273.5</v>
      </c>
    </row>
    <row r="1386" spans="1:11" x14ac:dyDescent="0.3">
      <c r="B1386" s="8" t="s">
        <v>6</v>
      </c>
      <c r="C1386" s="6">
        <v>39387</v>
      </c>
      <c r="E1386" s="7">
        <v>0</v>
      </c>
      <c r="F1386">
        <v>0</v>
      </c>
    </row>
    <row r="1387" spans="1:11" x14ac:dyDescent="0.3">
      <c r="B1387" s="8" t="s">
        <v>13</v>
      </c>
      <c r="C1387" s="6">
        <v>39387</v>
      </c>
      <c r="E1387" s="7">
        <v>0</v>
      </c>
      <c r="F1387">
        <v>271.8</v>
      </c>
    </row>
    <row r="1388" spans="1:11" x14ac:dyDescent="0.3">
      <c r="B1388" s="8" t="s">
        <v>8</v>
      </c>
      <c r="C1388" s="6">
        <v>39387</v>
      </c>
      <c r="E1388" s="7">
        <v>99586080</v>
      </c>
      <c r="F1388">
        <v>302.60000000000002</v>
      </c>
    </row>
    <row r="1389" spans="1:11" x14ac:dyDescent="0.3">
      <c r="B1389" s="8" t="s">
        <v>9</v>
      </c>
      <c r="C1389" s="6">
        <v>39387</v>
      </c>
      <c r="E1389" s="7">
        <v>0</v>
      </c>
    </row>
    <row r="1390" spans="1:11" x14ac:dyDescent="0.3">
      <c r="B1390" s="8" t="s">
        <v>12</v>
      </c>
      <c r="C1390" s="6">
        <v>39387</v>
      </c>
      <c r="E1390" s="7">
        <v>85777920</v>
      </c>
      <c r="F1390">
        <v>314.10000000000002</v>
      </c>
    </row>
    <row r="1391" spans="1:11" x14ac:dyDescent="0.3">
      <c r="B1391" s="8" t="s">
        <v>10</v>
      </c>
      <c r="C1391" s="6">
        <v>39387</v>
      </c>
      <c r="E1391" s="7">
        <v>7094880</v>
      </c>
      <c r="F1391">
        <v>274.8</v>
      </c>
    </row>
    <row r="1392" spans="1:11" x14ac:dyDescent="0.3">
      <c r="A1392" s="51"/>
      <c r="B1392" s="52" t="s">
        <v>21</v>
      </c>
      <c r="C1392" s="53">
        <v>39388</v>
      </c>
      <c r="D1392" s="53"/>
      <c r="E1392" s="54"/>
      <c r="F1392" s="51"/>
      <c r="G1392" s="51"/>
      <c r="H1392" s="51"/>
      <c r="I1392" s="54">
        <v>7947209</v>
      </c>
      <c r="J1392" s="54">
        <v>4825240</v>
      </c>
      <c r="K1392" s="51"/>
    </row>
    <row r="1393" spans="1:11" x14ac:dyDescent="0.3">
      <c r="B1393" s="8" t="s">
        <v>11</v>
      </c>
      <c r="C1393" s="6">
        <v>39356</v>
      </c>
      <c r="E1393" s="7">
        <v>43100640</v>
      </c>
      <c r="F1393">
        <v>274.2</v>
      </c>
    </row>
    <row r="1394" spans="1:11" x14ac:dyDescent="0.3">
      <c r="B1394" s="8" t="s">
        <v>6</v>
      </c>
      <c r="C1394" s="6">
        <v>39356</v>
      </c>
      <c r="E1394" s="7">
        <v>0</v>
      </c>
      <c r="F1394">
        <v>0</v>
      </c>
    </row>
    <row r="1395" spans="1:11" x14ac:dyDescent="0.3">
      <c r="B1395" s="8" t="s">
        <v>13</v>
      </c>
      <c r="C1395" s="6">
        <v>39356</v>
      </c>
      <c r="E1395" s="7">
        <v>0</v>
      </c>
      <c r="F1395">
        <v>261.2</v>
      </c>
    </row>
    <row r="1396" spans="1:11" x14ac:dyDescent="0.3">
      <c r="B1396" s="8" t="s">
        <v>8</v>
      </c>
      <c r="C1396" s="6">
        <v>39356</v>
      </c>
      <c r="E1396" s="7">
        <v>103256640</v>
      </c>
      <c r="F1396">
        <v>302.8</v>
      </c>
    </row>
    <row r="1397" spans="1:11" x14ac:dyDescent="0.3">
      <c r="B1397" s="8" t="s">
        <v>9</v>
      </c>
      <c r="C1397" s="6">
        <v>39356</v>
      </c>
      <c r="E1397" s="7">
        <v>22142927</v>
      </c>
      <c r="F1397">
        <v>293.10000000000002</v>
      </c>
    </row>
    <row r="1398" spans="1:11" x14ac:dyDescent="0.3">
      <c r="B1398" s="8" t="s">
        <v>12</v>
      </c>
      <c r="C1398" s="6">
        <v>39356</v>
      </c>
      <c r="E1398" s="7">
        <v>62121460</v>
      </c>
      <c r="F1398">
        <v>315</v>
      </c>
    </row>
    <row r="1399" spans="1:11" x14ac:dyDescent="0.3">
      <c r="B1399" s="8" t="s">
        <v>10</v>
      </c>
      <c r="C1399" s="6">
        <v>39356</v>
      </c>
      <c r="E1399" s="7">
        <v>8928000</v>
      </c>
      <c r="F1399">
        <v>275.5</v>
      </c>
    </row>
    <row r="1400" spans="1:11" x14ac:dyDescent="0.3">
      <c r="A1400" s="51"/>
      <c r="B1400" s="52" t="s">
        <v>21</v>
      </c>
      <c r="C1400" s="53">
        <v>39357</v>
      </c>
      <c r="D1400" s="53"/>
      <c r="E1400" s="54"/>
      <c r="F1400" s="51"/>
      <c r="G1400" s="51"/>
      <c r="H1400" s="51"/>
      <c r="I1400" s="54">
        <v>7607984</v>
      </c>
      <c r="J1400" s="54">
        <v>4439110</v>
      </c>
      <c r="K1400" s="51"/>
    </row>
    <row r="1401" spans="1:11" x14ac:dyDescent="0.3">
      <c r="B1401" s="8" t="s">
        <v>11</v>
      </c>
      <c r="C1401" s="6">
        <v>39326</v>
      </c>
      <c r="E1401" s="7">
        <v>50744160</v>
      </c>
      <c r="F1401">
        <v>274.7</v>
      </c>
    </row>
    <row r="1402" spans="1:11" x14ac:dyDescent="0.3">
      <c r="B1402" s="8" t="s">
        <v>6</v>
      </c>
      <c r="C1402" s="6">
        <v>39326</v>
      </c>
      <c r="E1402" s="7">
        <v>0</v>
      </c>
      <c r="F1402">
        <v>0</v>
      </c>
    </row>
    <row r="1403" spans="1:11" x14ac:dyDescent="0.3">
      <c r="B1403" s="8" t="s">
        <v>13</v>
      </c>
      <c r="C1403" s="6">
        <v>39326</v>
      </c>
      <c r="E1403" s="7">
        <v>0</v>
      </c>
    </row>
    <row r="1404" spans="1:11" x14ac:dyDescent="0.3">
      <c r="B1404" s="8" t="s">
        <v>8</v>
      </c>
      <c r="C1404" s="6">
        <v>39326</v>
      </c>
      <c r="E1404" s="7">
        <v>99624960</v>
      </c>
      <c r="F1404">
        <v>302.60000000000002</v>
      </c>
    </row>
    <row r="1405" spans="1:11" x14ac:dyDescent="0.3">
      <c r="B1405" s="8" t="s">
        <v>9</v>
      </c>
      <c r="C1405" s="6">
        <v>39326</v>
      </c>
      <c r="E1405" s="7">
        <v>25955384</v>
      </c>
      <c r="F1405">
        <v>293.2</v>
      </c>
    </row>
    <row r="1406" spans="1:11" x14ac:dyDescent="0.3">
      <c r="B1406" s="8" t="s">
        <v>12</v>
      </c>
      <c r="C1406" s="6">
        <v>39326</v>
      </c>
      <c r="E1406" s="7">
        <v>46275030</v>
      </c>
      <c r="F1406">
        <v>307.39999999999998</v>
      </c>
    </row>
    <row r="1407" spans="1:11" x14ac:dyDescent="0.3">
      <c r="B1407" s="8" t="s">
        <v>10</v>
      </c>
      <c r="C1407" s="6">
        <v>39326</v>
      </c>
      <c r="E1407" s="7">
        <v>14394240</v>
      </c>
      <c r="F1407">
        <v>274.3</v>
      </c>
    </row>
    <row r="1408" spans="1:11" x14ac:dyDescent="0.3">
      <c r="A1408" s="51"/>
      <c r="B1408" s="52" t="s">
        <v>21</v>
      </c>
      <c r="C1408" s="53">
        <v>39327</v>
      </c>
      <c r="D1408" s="53"/>
      <c r="E1408" s="54"/>
      <c r="F1408" s="51"/>
      <c r="G1408" s="51"/>
      <c r="H1408" s="51"/>
      <c r="I1408" s="54">
        <v>6248578</v>
      </c>
      <c r="J1408" s="54">
        <v>3287740</v>
      </c>
      <c r="K1408" s="51"/>
    </row>
    <row r="1409" spans="1:11" x14ac:dyDescent="0.3">
      <c r="B1409" s="8" t="s">
        <v>11</v>
      </c>
      <c r="C1409" s="6">
        <v>39295</v>
      </c>
      <c r="E1409" s="7">
        <v>44688960</v>
      </c>
      <c r="F1409">
        <v>275.10000000000002</v>
      </c>
    </row>
    <row r="1410" spans="1:11" x14ac:dyDescent="0.3">
      <c r="B1410" s="8" t="s">
        <v>6</v>
      </c>
      <c r="C1410" s="6">
        <v>39295</v>
      </c>
      <c r="E1410" s="7">
        <v>0</v>
      </c>
      <c r="F1410">
        <v>0</v>
      </c>
    </row>
    <row r="1411" spans="1:11" x14ac:dyDescent="0.3">
      <c r="B1411" s="8" t="s">
        <v>13</v>
      </c>
      <c r="C1411" s="6">
        <v>39295</v>
      </c>
      <c r="E1411" s="7">
        <v>0</v>
      </c>
    </row>
    <row r="1412" spans="1:11" x14ac:dyDescent="0.3">
      <c r="B1412" s="8" t="s">
        <v>8</v>
      </c>
      <c r="C1412" s="6">
        <v>39295</v>
      </c>
      <c r="E1412" s="11">
        <v>102111840</v>
      </c>
      <c r="F1412">
        <v>303</v>
      </c>
    </row>
    <row r="1413" spans="1:11" x14ac:dyDescent="0.3">
      <c r="B1413" s="8" t="s">
        <v>9</v>
      </c>
      <c r="C1413" s="6">
        <v>39295</v>
      </c>
      <c r="E1413" s="7">
        <v>0</v>
      </c>
    </row>
    <row r="1414" spans="1:11" x14ac:dyDescent="0.3">
      <c r="B1414" s="8" t="s">
        <v>12</v>
      </c>
      <c r="C1414" s="6">
        <v>39295</v>
      </c>
      <c r="E1414" s="7">
        <v>95834880</v>
      </c>
      <c r="F1414">
        <v>308.7</v>
      </c>
    </row>
    <row r="1415" spans="1:11" x14ac:dyDescent="0.3">
      <c r="B1415" s="8" t="s">
        <v>10</v>
      </c>
      <c r="C1415" s="6">
        <v>39295</v>
      </c>
      <c r="E1415" s="7">
        <v>6032707</v>
      </c>
      <c r="F1415">
        <v>275.7</v>
      </c>
    </row>
    <row r="1416" spans="1:11" x14ac:dyDescent="0.3">
      <c r="A1416" s="51"/>
      <c r="B1416" s="52" t="s">
        <v>21</v>
      </c>
      <c r="C1416" s="53">
        <v>39296</v>
      </c>
      <c r="D1416" s="53"/>
      <c r="E1416" s="54"/>
      <c r="F1416" s="51"/>
      <c r="G1416" s="51"/>
      <c r="H1416" s="51"/>
      <c r="I1416" s="54">
        <v>5619198</v>
      </c>
      <c r="J1416" s="54">
        <v>2584450</v>
      </c>
      <c r="K1416" s="51"/>
    </row>
    <row r="1417" spans="1:11" x14ac:dyDescent="0.3">
      <c r="B1417" s="8" t="s">
        <v>11</v>
      </c>
      <c r="C1417" s="6">
        <v>39264</v>
      </c>
      <c r="E1417" s="7">
        <v>44768160</v>
      </c>
      <c r="F1417">
        <v>275.39999999999998</v>
      </c>
    </row>
    <row r="1418" spans="1:11" x14ac:dyDescent="0.3">
      <c r="B1418" s="8" t="s">
        <v>6</v>
      </c>
      <c r="C1418" s="6">
        <v>39264</v>
      </c>
      <c r="E1418" s="7">
        <v>0</v>
      </c>
      <c r="F1418">
        <v>0</v>
      </c>
    </row>
    <row r="1419" spans="1:11" x14ac:dyDescent="0.3">
      <c r="B1419" s="8" t="s">
        <v>13</v>
      </c>
      <c r="C1419" s="6">
        <v>39264</v>
      </c>
      <c r="E1419" s="7">
        <v>0</v>
      </c>
    </row>
    <row r="1420" spans="1:11" x14ac:dyDescent="0.3">
      <c r="B1420" s="8" t="s">
        <v>8</v>
      </c>
      <c r="C1420" s="6">
        <v>39264</v>
      </c>
      <c r="E1420" s="7">
        <v>101946240</v>
      </c>
      <c r="F1420">
        <v>303.10000000000002</v>
      </c>
    </row>
    <row r="1421" spans="1:11" x14ac:dyDescent="0.3">
      <c r="B1421" s="8" t="s">
        <v>9</v>
      </c>
      <c r="C1421" s="6">
        <v>39264</v>
      </c>
      <c r="E1421" s="7">
        <v>0</v>
      </c>
    </row>
    <row r="1422" spans="1:11" x14ac:dyDescent="0.3">
      <c r="B1422" s="8" t="s">
        <v>12</v>
      </c>
      <c r="C1422" s="6">
        <v>39264</v>
      </c>
      <c r="E1422" s="7">
        <v>96004800</v>
      </c>
      <c r="F1422">
        <v>308.89999999999998</v>
      </c>
    </row>
    <row r="1423" spans="1:11" x14ac:dyDescent="0.3">
      <c r="B1423" s="8" t="s">
        <v>10</v>
      </c>
      <c r="C1423" s="6">
        <v>39264</v>
      </c>
      <c r="E1423" s="7">
        <v>7165440</v>
      </c>
      <c r="F1423">
        <v>275.89999999999998</v>
      </c>
    </row>
    <row r="1424" spans="1:11" x14ac:dyDescent="0.3">
      <c r="A1424" s="51"/>
      <c r="B1424" s="52" t="s">
        <v>21</v>
      </c>
      <c r="C1424" s="53">
        <v>39265</v>
      </c>
      <c r="D1424" s="53"/>
      <c r="E1424" s="54"/>
      <c r="F1424" s="51"/>
      <c r="G1424" s="51"/>
      <c r="H1424" s="51"/>
      <c r="I1424" s="54">
        <v>5264448</v>
      </c>
      <c r="J1424" s="54">
        <v>2298760</v>
      </c>
      <c r="K1424" s="51"/>
    </row>
    <row r="1425" spans="1:11" x14ac:dyDescent="0.3">
      <c r="B1425" s="8" t="s">
        <v>11</v>
      </c>
      <c r="C1425" s="6">
        <v>39234</v>
      </c>
      <c r="E1425" s="7">
        <v>43220160</v>
      </c>
      <c r="F1425">
        <v>275.7</v>
      </c>
    </row>
    <row r="1426" spans="1:11" x14ac:dyDescent="0.3">
      <c r="B1426" s="8" t="s">
        <v>6</v>
      </c>
      <c r="C1426" s="6">
        <v>39234</v>
      </c>
      <c r="E1426" s="7">
        <v>0</v>
      </c>
      <c r="F1426">
        <v>0</v>
      </c>
    </row>
    <row r="1427" spans="1:11" x14ac:dyDescent="0.3">
      <c r="B1427" s="8" t="s">
        <v>13</v>
      </c>
      <c r="C1427" s="6">
        <v>39234</v>
      </c>
      <c r="E1427" s="7">
        <v>0</v>
      </c>
    </row>
    <row r="1428" spans="1:11" x14ac:dyDescent="0.3">
      <c r="B1428" s="8" t="s">
        <v>8</v>
      </c>
      <c r="C1428" s="6">
        <v>39234</v>
      </c>
      <c r="E1428" s="7">
        <v>98035200</v>
      </c>
      <c r="F1428">
        <v>303.39999999999998</v>
      </c>
    </row>
    <row r="1429" spans="1:11" x14ac:dyDescent="0.3">
      <c r="B1429" s="8" t="s">
        <v>9</v>
      </c>
      <c r="C1429" s="6">
        <v>39234</v>
      </c>
      <c r="E1429" s="7">
        <v>0</v>
      </c>
    </row>
    <row r="1430" spans="1:11" x14ac:dyDescent="0.3">
      <c r="B1430" s="8" t="s">
        <v>12</v>
      </c>
      <c r="C1430" s="6">
        <v>39234</v>
      </c>
      <c r="E1430" s="7">
        <v>90551520</v>
      </c>
      <c r="F1430">
        <v>308.89999999999998</v>
      </c>
    </row>
    <row r="1431" spans="1:11" x14ac:dyDescent="0.3">
      <c r="B1431" s="8" t="s">
        <v>10</v>
      </c>
      <c r="C1431" s="6">
        <v>39234</v>
      </c>
      <c r="E1431" s="7">
        <v>3510720</v>
      </c>
      <c r="F1431">
        <v>276.3</v>
      </c>
    </row>
    <row r="1432" spans="1:11" x14ac:dyDescent="0.3">
      <c r="A1432" s="51"/>
      <c r="B1432" s="52" t="s">
        <v>21</v>
      </c>
      <c r="C1432" s="53">
        <v>39235</v>
      </c>
      <c r="D1432" s="53"/>
      <c r="E1432" s="54"/>
      <c r="F1432" s="51"/>
      <c r="G1432" s="51"/>
      <c r="H1432" s="51"/>
      <c r="I1432" s="54">
        <v>5896739</v>
      </c>
      <c r="J1432" s="54">
        <v>2936840</v>
      </c>
      <c r="K1432" s="51"/>
    </row>
    <row r="1433" spans="1:11" x14ac:dyDescent="0.3">
      <c r="B1433" s="8" t="s">
        <v>11</v>
      </c>
      <c r="C1433" s="6">
        <v>39203</v>
      </c>
      <c r="E1433" s="7">
        <v>43305120</v>
      </c>
      <c r="F1433">
        <v>275.89999999999998</v>
      </c>
    </row>
    <row r="1434" spans="1:11" x14ac:dyDescent="0.3">
      <c r="B1434" s="8" t="s">
        <v>6</v>
      </c>
      <c r="C1434" s="6">
        <v>39203</v>
      </c>
      <c r="E1434" s="7">
        <v>0</v>
      </c>
      <c r="F1434">
        <v>0</v>
      </c>
    </row>
    <row r="1435" spans="1:11" x14ac:dyDescent="0.3">
      <c r="B1435" s="8" t="s">
        <v>13</v>
      </c>
      <c r="C1435" s="6">
        <v>39203</v>
      </c>
      <c r="E1435" s="7">
        <v>0</v>
      </c>
    </row>
    <row r="1436" spans="1:11" x14ac:dyDescent="0.3">
      <c r="B1436" s="8" t="s">
        <v>8</v>
      </c>
      <c r="C1436" s="6">
        <v>39203</v>
      </c>
      <c r="E1436" s="7">
        <v>101148480</v>
      </c>
      <c r="F1436">
        <v>303.7</v>
      </c>
    </row>
    <row r="1437" spans="1:11" x14ac:dyDescent="0.3">
      <c r="B1437" s="8" t="s">
        <v>9</v>
      </c>
      <c r="C1437" s="6">
        <v>39203</v>
      </c>
      <c r="E1437" s="7">
        <v>0</v>
      </c>
    </row>
    <row r="1438" spans="1:11" x14ac:dyDescent="0.3">
      <c r="B1438" s="8" t="s">
        <v>12</v>
      </c>
      <c r="C1438" s="6">
        <v>39203</v>
      </c>
      <c r="E1438" s="7">
        <v>93009600</v>
      </c>
      <c r="F1438">
        <v>309</v>
      </c>
    </row>
    <row r="1439" spans="1:11" x14ac:dyDescent="0.3">
      <c r="B1439" s="8" t="s">
        <v>10</v>
      </c>
      <c r="C1439" s="6">
        <v>39203</v>
      </c>
      <c r="E1439" s="7">
        <v>4141104</v>
      </c>
      <c r="F1439">
        <v>276.8</v>
      </c>
    </row>
    <row r="1440" spans="1:11" x14ac:dyDescent="0.3">
      <c r="A1440" s="51"/>
      <c r="B1440" s="52" t="s">
        <v>21</v>
      </c>
      <c r="C1440" s="53">
        <v>39204</v>
      </c>
      <c r="D1440" s="53"/>
      <c r="E1440" s="54"/>
      <c r="F1440" s="51"/>
      <c r="G1440" s="51"/>
      <c r="H1440" s="51"/>
      <c r="I1440" s="54">
        <v>6949532</v>
      </c>
      <c r="J1440" s="54">
        <v>3748870</v>
      </c>
      <c r="K1440" s="51"/>
    </row>
    <row r="1441" spans="1:11" x14ac:dyDescent="0.3">
      <c r="B1441" s="8" t="s">
        <v>11</v>
      </c>
      <c r="C1441" s="6">
        <v>39173</v>
      </c>
      <c r="E1441" s="7">
        <v>43048800</v>
      </c>
      <c r="F1441">
        <v>276.2</v>
      </c>
    </row>
    <row r="1442" spans="1:11" x14ac:dyDescent="0.3">
      <c r="B1442" s="8" t="s">
        <v>6</v>
      </c>
      <c r="C1442" s="6">
        <v>39173</v>
      </c>
      <c r="E1442" s="7">
        <v>0</v>
      </c>
      <c r="F1442">
        <v>0</v>
      </c>
    </row>
    <row r="1443" spans="1:11" x14ac:dyDescent="0.3">
      <c r="B1443" s="8" t="s">
        <v>13</v>
      </c>
      <c r="C1443" s="6">
        <v>39173</v>
      </c>
      <c r="E1443" s="7">
        <v>0</v>
      </c>
    </row>
    <row r="1444" spans="1:11" x14ac:dyDescent="0.3">
      <c r="B1444" s="8" t="s">
        <v>8</v>
      </c>
      <c r="C1444" s="6">
        <v>39173</v>
      </c>
      <c r="E1444" s="7">
        <v>98367840</v>
      </c>
      <c r="F1444">
        <v>304.10000000000002</v>
      </c>
    </row>
    <row r="1445" spans="1:11" x14ac:dyDescent="0.3">
      <c r="B1445" s="8" t="s">
        <v>9</v>
      </c>
      <c r="C1445" s="6">
        <v>39173</v>
      </c>
      <c r="E1445" s="7">
        <v>0</v>
      </c>
    </row>
    <row r="1446" spans="1:11" x14ac:dyDescent="0.3">
      <c r="B1446" s="8" t="s">
        <v>12</v>
      </c>
      <c r="C1446" s="6">
        <v>39173</v>
      </c>
      <c r="E1446" s="7">
        <v>90580320</v>
      </c>
      <c r="F1446">
        <v>308.89999999999998</v>
      </c>
    </row>
    <row r="1447" spans="1:11" x14ac:dyDescent="0.3">
      <c r="B1447" s="8" t="s">
        <v>10</v>
      </c>
      <c r="C1447" s="6">
        <v>39173</v>
      </c>
      <c r="E1447" s="7">
        <v>7410240</v>
      </c>
      <c r="F1447">
        <v>277.10000000000002</v>
      </c>
    </row>
    <row r="1448" spans="1:11" x14ac:dyDescent="0.3">
      <c r="A1448" s="51"/>
      <c r="B1448" s="52" t="s">
        <v>21</v>
      </c>
      <c r="C1448" s="53">
        <v>39174</v>
      </c>
      <c r="D1448" s="53"/>
      <c r="E1448" s="54"/>
      <c r="F1448" s="51"/>
      <c r="G1448" s="51"/>
      <c r="H1448" s="51"/>
      <c r="I1448" s="54">
        <v>7654556</v>
      </c>
      <c r="J1448" s="54">
        <v>4475530</v>
      </c>
      <c r="K1448" s="51"/>
    </row>
    <row r="1449" spans="1:11" x14ac:dyDescent="0.3">
      <c r="B1449" s="8" t="s">
        <v>11</v>
      </c>
      <c r="C1449" s="6">
        <v>39142</v>
      </c>
      <c r="E1449" s="7">
        <v>43764480</v>
      </c>
      <c r="F1449">
        <v>276.60000000000002</v>
      </c>
    </row>
    <row r="1450" spans="1:11" x14ac:dyDescent="0.3">
      <c r="B1450" s="8" t="s">
        <v>6</v>
      </c>
      <c r="C1450" s="6">
        <v>39142</v>
      </c>
      <c r="E1450" s="7">
        <v>0</v>
      </c>
      <c r="F1450">
        <v>0</v>
      </c>
    </row>
    <row r="1451" spans="1:11" x14ac:dyDescent="0.3">
      <c r="B1451" s="8" t="s">
        <v>13</v>
      </c>
      <c r="C1451" s="6">
        <v>39142</v>
      </c>
      <c r="E1451" s="7">
        <v>0</v>
      </c>
    </row>
    <row r="1452" spans="1:11" x14ac:dyDescent="0.3">
      <c r="B1452" s="8" t="s">
        <v>8</v>
      </c>
      <c r="C1452" s="6">
        <v>39142</v>
      </c>
      <c r="E1452" s="7">
        <v>101704320</v>
      </c>
      <c r="F1452" s="14">
        <v>393.3</v>
      </c>
      <c r="K1452" t="s">
        <v>147</v>
      </c>
    </row>
    <row r="1453" spans="1:11" x14ac:dyDescent="0.3">
      <c r="B1453" s="8" t="s">
        <v>9</v>
      </c>
      <c r="C1453" s="6">
        <v>39142</v>
      </c>
      <c r="E1453" s="7">
        <v>0</v>
      </c>
    </row>
    <row r="1454" spans="1:11" x14ac:dyDescent="0.3">
      <c r="B1454" s="8" t="s">
        <v>12</v>
      </c>
      <c r="C1454" s="6">
        <v>39142</v>
      </c>
      <c r="E1454" s="7">
        <v>92888640</v>
      </c>
      <c r="F1454">
        <v>309</v>
      </c>
    </row>
    <row r="1455" spans="1:11" x14ac:dyDescent="0.3">
      <c r="B1455" s="8" t="s">
        <v>10</v>
      </c>
      <c r="C1455" s="6">
        <v>39142</v>
      </c>
      <c r="E1455" s="7">
        <v>6755040</v>
      </c>
      <c r="F1455">
        <v>277.60000000000002</v>
      </c>
    </row>
    <row r="1456" spans="1:11" x14ac:dyDescent="0.3">
      <c r="A1456" s="51"/>
      <c r="B1456" s="52" t="s">
        <v>21</v>
      </c>
      <c r="C1456" s="53">
        <v>39143</v>
      </c>
      <c r="D1456" s="53"/>
      <c r="E1456" s="54"/>
      <c r="F1456" s="51"/>
      <c r="G1456" s="51"/>
      <c r="H1456" s="51"/>
      <c r="I1456" s="54">
        <v>7982522</v>
      </c>
      <c r="J1456" s="54">
        <v>4795520</v>
      </c>
      <c r="K1456" s="51"/>
    </row>
    <row r="1457" spans="1:11" x14ac:dyDescent="0.3">
      <c r="B1457" s="8" t="s">
        <v>11</v>
      </c>
      <c r="C1457" s="6">
        <v>39114</v>
      </c>
      <c r="E1457" s="7">
        <v>38705760</v>
      </c>
      <c r="F1457">
        <v>276.89999999999998</v>
      </c>
    </row>
    <row r="1458" spans="1:11" x14ac:dyDescent="0.3">
      <c r="B1458" s="8" t="s">
        <v>6</v>
      </c>
      <c r="C1458" s="6">
        <v>39114</v>
      </c>
      <c r="E1458" s="7">
        <v>0</v>
      </c>
      <c r="F1458">
        <v>0</v>
      </c>
    </row>
    <row r="1459" spans="1:11" x14ac:dyDescent="0.3">
      <c r="B1459" s="8" t="s">
        <v>13</v>
      </c>
      <c r="C1459" s="6">
        <v>39114</v>
      </c>
      <c r="E1459" s="7">
        <v>0</v>
      </c>
    </row>
    <row r="1460" spans="1:11" x14ac:dyDescent="0.3">
      <c r="B1460" s="8" t="s">
        <v>8</v>
      </c>
      <c r="C1460" s="6">
        <v>39114</v>
      </c>
      <c r="E1460" s="7">
        <v>91906560</v>
      </c>
      <c r="F1460">
        <v>305.5</v>
      </c>
    </row>
    <row r="1461" spans="1:11" x14ac:dyDescent="0.3">
      <c r="B1461" s="8" t="s">
        <v>9</v>
      </c>
      <c r="C1461" s="6">
        <v>39114</v>
      </c>
      <c r="E1461" s="7">
        <v>0</v>
      </c>
    </row>
    <row r="1462" spans="1:11" x14ac:dyDescent="0.3">
      <c r="B1462" s="8" t="s">
        <v>12</v>
      </c>
      <c r="C1462" s="6">
        <v>39114</v>
      </c>
      <c r="E1462" s="7">
        <v>83865600</v>
      </c>
      <c r="F1462">
        <v>309.10000000000002</v>
      </c>
    </row>
    <row r="1463" spans="1:11" x14ac:dyDescent="0.3">
      <c r="B1463" s="8" t="s">
        <v>10</v>
      </c>
      <c r="C1463" s="6">
        <v>39114</v>
      </c>
      <c r="E1463" s="7">
        <v>8724960</v>
      </c>
      <c r="F1463">
        <v>277.89999999999998</v>
      </c>
    </row>
    <row r="1464" spans="1:11" x14ac:dyDescent="0.3">
      <c r="A1464" s="51"/>
      <c r="B1464" s="52" t="s">
        <v>21</v>
      </c>
      <c r="C1464" s="53">
        <v>39115</v>
      </c>
      <c r="D1464" s="53"/>
      <c r="E1464" s="54"/>
      <c r="F1464" s="51"/>
      <c r="G1464" s="51"/>
      <c r="H1464" s="51"/>
      <c r="I1464" s="54">
        <v>7751661</v>
      </c>
      <c r="J1464" s="54">
        <v>4825910</v>
      </c>
      <c r="K1464" s="51"/>
    </row>
    <row r="1465" spans="1:11" x14ac:dyDescent="0.3">
      <c r="B1465" s="8" t="s">
        <v>11</v>
      </c>
      <c r="C1465" s="6">
        <v>39083</v>
      </c>
      <c r="E1465" s="7">
        <v>42026400</v>
      </c>
      <c r="F1465">
        <v>277.2</v>
      </c>
    </row>
    <row r="1466" spans="1:11" x14ac:dyDescent="0.3">
      <c r="B1466" s="8" t="s">
        <v>6</v>
      </c>
      <c r="C1466" s="6">
        <v>39083</v>
      </c>
      <c r="E1466" s="7">
        <v>0</v>
      </c>
      <c r="F1466">
        <v>0</v>
      </c>
    </row>
    <row r="1467" spans="1:11" x14ac:dyDescent="0.3">
      <c r="B1467" s="8" t="s">
        <v>13</v>
      </c>
      <c r="C1467" s="6">
        <v>39083</v>
      </c>
      <c r="E1467" s="7">
        <v>0</v>
      </c>
      <c r="F1467">
        <v>0</v>
      </c>
    </row>
    <row r="1468" spans="1:11" x14ac:dyDescent="0.3">
      <c r="B1468" s="8" t="s">
        <v>8</v>
      </c>
      <c r="C1468" s="6">
        <v>39083</v>
      </c>
      <c r="E1468" s="7">
        <v>100596960</v>
      </c>
      <c r="F1468">
        <v>304.5</v>
      </c>
    </row>
    <row r="1469" spans="1:11" x14ac:dyDescent="0.3">
      <c r="B1469" s="8" t="s">
        <v>9</v>
      </c>
      <c r="C1469" s="6">
        <v>39083</v>
      </c>
      <c r="E1469" s="7">
        <v>0</v>
      </c>
      <c r="F1469">
        <v>0</v>
      </c>
    </row>
    <row r="1470" spans="1:11" x14ac:dyDescent="0.3">
      <c r="B1470" s="8" t="s">
        <v>12</v>
      </c>
      <c r="C1470" s="6">
        <v>39083</v>
      </c>
      <c r="E1470" s="7">
        <v>93126240</v>
      </c>
      <c r="F1470">
        <v>309.10000000000002</v>
      </c>
    </row>
    <row r="1471" spans="1:11" x14ac:dyDescent="0.3">
      <c r="B1471" s="8" t="s">
        <v>10</v>
      </c>
      <c r="C1471" s="6">
        <v>39083</v>
      </c>
      <c r="E1471" s="7">
        <v>8596800</v>
      </c>
      <c r="F1471">
        <v>278.3</v>
      </c>
    </row>
    <row r="1472" spans="1:11" x14ac:dyDescent="0.3">
      <c r="A1472" s="51"/>
      <c r="B1472" s="52" t="s">
        <v>21</v>
      </c>
      <c r="C1472" s="53">
        <v>39084</v>
      </c>
      <c r="D1472" s="53"/>
      <c r="E1472" s="54"/>
      <c r="F1472" s="51"/>
      <c r="G1472" s="51"/>
      <c r="H1472" s="51"/>
      <c r="I1472" s="54">
        <v>8513737</v>
      </c>
      <c r="J1472" s="54">
        <v>5482780</v>
      </c>
      <c r="K1472" s="51"/>
    </row>
    <row r="1473" spans="1:11" x14ac:dyDescent="0.3">
      <c r="B1473" s="8" t="s">
        <v>11</v>
      </c>
      <c r="C1473" s="6">
        <v>39783</v>
      </c>
      <c r="E1473" s="7">
        <v>47241214</v>
      </c>
      <c r="F1473">
        <v>269.3</v>
      </c>
    </row>
    <row r="1474" spans="1:11" x14ac:dyDescent="0.3">
      <c r="B1474" s="8" t="s">
        <v>6</v>
      </c>
      <c r="C1474" s="6">
        <v>39783</v>
      </c>
      <c r="E1474" s="7">
        <v>0</v>
      </c>
      <c r="F1474">
        <v>0</v>
      </c>
    </row>
    <row r="1475" spans="1:11" x14ac:dyDescent="0.3">
      <c r="B1475" s="8" t="s">
        <v>13</v>
      </c>
      <c r="C1475" s="6">
        <v>39783</v>
      </c>
      <c r="E1475" s="7">
        <v>0</v>
      </c>
    </row>
    <row r="1476" spans="1:11" x14ac:dyDescent="0.3">
      <c r="B1476" s="8" t="s">
        <v>8</v>
      </c>
      <c r="C1476" s="6">
        <v>39783</v>
      </c>
      <c r="E1476" s="7">
        <v>0</v>
      </c>
    </row>
    <row r="1477" spans="1:11" x14ac:dyDescent="0.3">
      <c r="B1477" s="8" t="s">
        <v>9</v>
      </c>
      <c r="C1477" s="6">
        <v>39783</v>
      </c>
      <c r="E1477" s="7">
        <v>0</v>
      </c>
    </row>
    <row r="1478" spans="1:11" x14ac:dyDescent="0.3">
      <c r="B1478" s="8" t="s">
        <v>12</v>
      </c>
      <c r="C1478" s="6">
        <v>39783</v>
      </c>
      <c r="E1478" s="7">
        <v>0</v>
      </c>
    </row>
    <row r="1479" spans="1:11" x14ac:dyDescent="0.3">
      <c r="B1479" s="8" t="s">
        <v>10</v>
      </c>
      <c r="C1479" s="6">
        <v>39783</v>
      </c>
      <c r="E1479" s="7">
        <v>28539826</v>
      </c>
      <c r="F1479">
        <v>270</v>
      </c>
    </row>
    <row r="1480" spans="1:11" x14ac:dyDescent="0.3">
      <c r="A1480" s="51"/>
      <c r="B1480" s="52" t="s">
        <v>21</v>
      </c>
      <c r="C1480" s="53">
        <v>39784</v>
      </c>
      <c r="D1480" s="53"/>
      <c r="E1480" s="54"/>
      <c r="F1480" s="51"/>
      <c r="G1480" s="51"/>
      <c r="H1480" s="51"/>
      <c r="I1480" s="54">
        <v>1460071</v>
      </c>
      <c r="J1480" s="54">
        <v>770310</v>
      </c>
      <c r="K1480" s="51"/>
    </row>
    <row r="1481" spans="1:11" x14ac:dyDescent="0.3">
      <c r="B1481" s="8" t="s">
        <v>11</v>
      </c>
      <c r="C1481" s="6">
        <v>39753</v>
      </c>
      <c r="E1481" s="7">
        <v>56782080</v>
      </c>
      <c r="F1481">
        <v>269.5</v>
      </c>
    </row>
    <row r="1482" spans="1:11" x14ac:dyDescent="0.3">
      <c r="B1482" s="8" t="s">
        <v>6</v>
      </c>
      <c r="C1482" s="6">
        <v>39753</v>
      </c>
      <c r="E1482" s="7">
        <v>0</v>
      </c>
      <c r="F1482">
        <v>0</v>
      </c>
    </row>
    <row r="1483" spans="1:11" x14ac:dyDescent="0.3">
      <c r="B1483" s="8" t="s">
        <v>13</v>
      </c>
      <c r="C1483" s="6">
        <v>39753</v>
      </c>
      <c r="E1483" s="7">
        <v>0</v>
      </c>
    </row>
    <row r="1484" spans="1:11" x14ac:dyDescent="0.3">
      <c r="B1484" s="8" t="s">
        <v>8</v>
      </c>
      <c r="C1484" s="6">
        <v>39753</v>
      </c>
      <c r="E1484" s="7">
        <v>0</v>
      </c>
    </row>
    <row r="1485" spans="1:11" x14ac:dyDescent="0.3">
      <c r="B1485" s="8" t="s">
        <v>9</v>
      </c>
      <c r="C1485" s="6">
        <v>39753</v>
      </c>
      <c r="E1485" s="7">
        <v>0</v>
      </c>
    </row>
    <row r="1486" spans="1:11" x14ac:dyDescent="0.3">
      <c r="B1486" s="8" t="s">
        <v>12</v>
      </c>
      <c r="C1486" s="6">
        <v>39753</v>
      </c>
      <c r="E1486" s="7">
        <v>0</v>
      </c>
    </row>
    <row r="1487" spans="1:11" x14ac:dyDescent="0.3">
      <c r="B1487" s="8" t="s">
        <v>10</v>
      </c>
      <c r="C1487" s="6">
        <v>39753</v>
      </c>
      <c r="E1487" s="7">
        <v>34509600</v>
      </c>
      <c r="F1487">
        <v>268.89999999999998</v>
      </c>
    </row>
    <row r="1488" spans="1:11" x14ac:dyDescent="0.3">
      <c r="A1488" s="51"/>
      <c r="B1488" s="52" t="s">
        <v>21</v>
      </c>
      <c r="C1488" s="53">
        <v>39754</v>
      </c>
      <c r="D1488" s="53"/>
      <c r="E1488" s="54"/>
      <c r="F1488" s="51"/>
      <c r="G1488" s="51"/>
      <c r="H1488" s="51"/>
      <c r="I1488" s="54">
        <v>2072305</v>
      </c>
      <c r="J1488" s="54">
        <v>1122110</v>
      </c>
      <c r="K1488" s="51"/>
    </row>
    <row r="1489" spans="1:11" x14ac:dyDescent="0.3">
      <c r="B1489" s="8" t="s">
        <v>11</v>
      </c>
      <c r="C1489" s="6">
        <v>39722</v>
      </c>
      <c r="E1489" s="7">
        <v>63506277</v>
      </c>
      <c r="F1489">
        <v>270.3</v>
      </c>
    </row>
    <row r="1490" spans="1:11" x14ac:dyDescent="0.3">
      <c r="B1490" s="8" t="s">
        <v>6</v>
      </c>
      <c r="C1490" s="6">
        <v>39722</v>
      </c>
      <c r="E1490" s="7">
        <v>0</v>
      </c>
      <c r="F1490">
        <v>0</v>
      </c>
    </row>
    <row r="1491" spans="1:11" x14ac:dyDescent="0.3">
      <c r="B1491" s="8" t="s">
        <v>13</v>
      </c>
      <c r="C1491" s="6">
        <v>39722</v>
      </c>
      <c r="E1491" s="7">
        <v>0</v>
      </c>
      <c r="F1491">
        <v>224.5</v>
      </c>
    </row>
    <row r="1492" spans="1:11" x14ac:dyDescent="0.3">
      <c r="B1492" s="8" t="s">
        <v>8</v>
      </c>
      <c r="C1492" s="6">
        <v>39722</v>
      </c>
      <c r="E1492" s="7">
        <v>0</v>
      </c>
    </row>
    <row r="1493" spans="1:11" x14ac:dyDescent="0.3">
      <c r="B1493" s="8" t="s">
        <v>9</v>
      </c>
      <c r="C1493" s="6">
        <v>39722</v>
      </c>
      <c r="E1493" s="7">
        <v>0</v>
      </c>
    </row>
    <row r="1494" spans="1:11" x14ac:dyDescent="0.3">
      <c r="B1494" s="8" t="s">
        <v>12</v>
      </c>
      <c r="C1494" s="6">
        <v>39722</v>
      </c>
      <c r="E1494" s="7">
        <v>3324672</v>
      </c>
      <c r="F1494">
        <v>312.3</v>
      </c>
    </row>
    <row r="1495" spans="1:11" x14ac:dyDescent="0.3">
      <c r="B1495" s="8" t="s">
        <v>10</v>
      </c>
      <c r="C1495" s="6">
        <v>39722</v>
      </c>
      <c r="E1495" s="7">
        <v>35223122</v>
      </c>
      <c r="F1495">
        <v>268.60000000000002</v>
      </c>
    </row>
    <row r="1496" spans="1:11" x14ac:dyDescent="0.3">
      <c r="A1496" s="51"/>
      <c r="B1496" s="52" t="s">
        <v>21</v>
      </c>
      <c r="C1496" s="53">
        <v>39723</v>
      </c>
      <c r="D1496" s="53"/>
      <c r="E1496" s="54"/>
      <c r="F1496" s="51"/>
      <c r="G1496" s="51"/>
      <c r="H1496" s="51"/>
      <c r="I1496" s="54">
        <v>2219205</v>
      </c>
      <c r="J1496" s="54">
        <v>1148910</v>
      </c>
      <c r="K1496" s="51"/>
    </row>
    <row r="1497" spans="1:11" x14ac:dyDescent="0.3">
      <c r="B1497" s="8" t="s">
        <v>11</v>
      </c>
      <c r="C1497" s="6">
        <v>39692</v>
      </c>
      <c r="E1497" s="7">
        <v>44957411</v>
      </c>
      <c r="F1497">
        <v>270.8</v>
      </c>
    </row>
    <row r="1498" spans="1:11" x14ac:dyDescent="0.3">
      <c r="B1498" s="8" t="s">
        <v>6</v>
      </c>
      <c r="C1498" s="6">
        <v>39692</v>
      </c>
      <c r="E1498" s="7">
        <v>0</v>
      </c>
      <c r="F1498">
        <v>0</v>
      </c>
    </row>
    <row r="1499" spans="1:11" x14ac:dyDescent="0.3">
      <c r="B1499" s="8" t="s">
        <v>13</v>
      </c>
      <c r="C1499" s="6">
        <v>39692</v>
      </c>
      <c r="E1499" s="7">
        <v>0</v>
      </c>
      <c r="F1499">
        <v>280.8</v>
      </c>
    </row>
    <row r="1500" spans="1:11" x14ac:dyDescent="0.3">
      <c r="B1500" s="8" t="s">
        <v>8</v>
      </c>
      <c r="C1500" s="6">
        <v>39692</v>
      </c>
      <c r="E1500" s="7">
        <v>0</v>
      </c>
    </row>
    <row r="1501" spans="1:11" x14ac:dyDescent="0.3">
      <c r="B1501" s="8" t="s">
        <v>9</v>
      </c>
      <c r="C1501" s="6">
        <v>39692</v>
      </c>
      <c r="E1501" s="7">
        <v>84593837</v>
      </c>
      <c r="F1501">
        <v>294.39999999999998</v>
      </c>
    </row>
    <row r="1502" spans="1:11" x14ac:dyDescent="0.3">
      <c r="B1502" s="8" t="s">
        <v>12</v>
      </c>
      <c r="C1502" s="6">
        <v>39692</v>
      </c>
      <c r="E1502" s="7">
        <v>95761613</v>
      </c>
      <c r="F1502">
        <v>313</v>
      </c>
    </row>
    <row r="1503" spans="1:11" x14ac:dyDescent="0.3">
      <c r="B1503" s="8" t="s">
        <v>10</v>
      </c>
      <c r="C1503" s="6">
        <v>39692</v>
      </c>
      <c r="E1503" s="7">
        <v>14470023</v>
      </c>
      <c r="F1503">
        <v>271.2</v>
      </c>
    </row>
    <row r="1504" spans="1:11" x14ac:dyDescent="0.3">
      <c r="A1504" s="51"/>
      <c r="B1504" s="52" t="s">
        <v>21</v>
      </c>
      <c r="C1504" s="53">
        <v>39693</v>
      </c>
      <c r="D1504" s="53"/>
      <c r="E1504" s="54"/>
      <c r="F1504" s="51"/>
      <c r="G1504" s="51"/>
      <c r="H1504" s="51"/>
      <c r="I1504" s="54">
        <v>5571630</v>
      </c>
      <c r="J1504" s="54">
        <v>2898270</v>
      </c>
      <c r="K1504" s="51"/>
    </row>
    <row r="1505" spans="1:11" x14ac:dyDescent="0.3">
      <c r="B1505" s="8" t="s">
        <v>11</v>
      </c>
      <c r="C1505" s="6">
        <v>39661</v>
      </c>
      <c r="E1505" s="7">
        <v>45390865</v>
      </c>
      <c r="F1505">
        <v>271.2</v>
      </c>
    </row>
    <row r="1506" spans="1:11" x14ac:dyDescent="0.3">
      <c r="B1506" s="8" t="s">
        <v>6</v>
      </c>
      <c r="C1506" s="6">
        <v>39661</v>
      </c>
      <c r="E1506" s="7">
        <v>0</v>
      </c>
      <c r="F1506">
        <v>0</v>
      </c>
    </row>
    <row r="1507" spans="1:11" x14ac:dyDescent="0.3">
      <c r="B1507" s="8" t="s">
        <v>13</v>
      </c>
      <c r="C1507" s="6">
        <v>39661</v>
      </c>
      <c r="E1507" s="7">
        <v>0</v>
      </c>
      <c r="F1507">
        <v>281.10000000000002</v>
      </c>
    </row>
    <row r="1508" spans="1:11" x14ac:dyDescent="0.3">
      <c r="B1508" s="8" t="s">
        <v>8</v>
      </c>
      <c r="C1508" s="6">
        <v>39661</v>
      </c>
      <c r="E1508" s="7">
        <v>0</v>
      </c>
    </row>
    <row r="1509" spans="1:11" x14ac:dyDescent="0.3">
      <c r="B1509" s="8" t="s">
        <v>9</v>
      </c>
      <c r="C1509" s="6">
        <v>39661</v>
      </c>
      <c r="E1509" s="7">
        <v>89042907</v>
      </c>
      <c r="F1509">
        <v>293.8</v>
      </c>
    </row>
    <row r="1510" spans="1:11" x14ac:dyDescent="0.3">
      <c r="B1510" s="8" t="s">
        <v>12</v>
      </c>
      <c r="C1510" s="6">
        <v>39661</v>
      </c>
      <c r="E1510" s="7">
        <v>96964035</v>
      </c>
      <c r="F1510">
        <v>312.39999999999998</v>
      </c>
    </row>
    <row r="1511" spans="1:11" x14ac:dyDescent="0.3">
      <c r="B1511" s="8" t="s">
        <v>10</v>
      </c>
      <c r="C1511" s="6">
        <v>39661</v>
      </c>
      <c r="E1511" s="7">
        <v>14551563</v>
      </c>
      <c r="F1511">
        <v>271.60000000000002</v>
      </c>
    </row>
    <row r="1512" spans="1:11" x14ac:dyDescent="0.3">
      <c r="A1512" s="51"/>
      <c r="B1512" s="52" t="s">
        <v>21</v>
      </c>
      <c r="C1512" s="53">
        <v>39662</v>
      </c>
      <c r="D1512" s="53"/>
      <c r="E1512" s="54"/>
      <c r="F1512" s="51"/>
      <c r="G1512" s="51"/>
      <c r="H1512" s="51"/>
      <c r="I1512" s="54">
        <v>5117689</v>
      </c>
      <c r="J1512" s="54">
        <v>2241570</v>
      </c>
      <c r="K1512" s="51"/>
    </row>
    <row r="1513" spans="1:11" x14ac:dyDescent="0.3">
      <c r="B1513" s="8" t="s">
        <v>11</v>
      </c>
      <c r="C1513" s="6">
        <v>39630</v>
      </c>
      <c r="E1513" s="7">
        <v>47077920</v>
      </c>
      <c r="F1513">
        <v>271.39999999999998</v>
      </c>
    </row>
    <row r="1514" spans="1:11" x14ac:dyDescent="0.3">
      <c r="B1514" s="8" t="s">
        <v>6</v>
      </c>
      <c r="C1514" s="6">
        <v>39630</v>
      </c>
      <c r="E1514" s="7">
        <v>0</v>
      </c>
      <c r="F1514">
        <v>0</v>
      </c>
    </row>
    <row r="1515" spans="1:11" x14ac:dyDescent="0.3">
      <c r="B1515" s="8" t="s">
        <v>13</v>
      </c>
      <c r="C1515" s="6">
        <v>39630</v>
      </c>
      <c r="E1515" s="7">
        <v>0</v>
      </c>
      <c r="F1515">
        <v>281</v>
      </c>
    </row>
    <row r="1516" spans="1:11" x14ac:dyDescent="0.3">
      <c r="B1516" s="8" t="s">
        <v>8</v>
      </c>
      <c r="C1516" s="6">
        <v>39630</v>
      </c>
      <c r="E1516" s="7">
        <v>0</v>
      </c>
    </row>
    <row r="1517" spans="1:11" x14ac:dyDescent="0.3">
      <c r="B1517" s="8" t="s">
        <v>9</v>
      </c>
      <c r="C1517" s="6">
        <v>39630</v>
      </c>
      <c r="E1517" s="7">
        <v>74948905</v>
      </c>
      <c r="F1517">
        <v>292.8</v>
      </c>
    </row>
    <row r="1518" spans="1:11" x14ac:dyDescent="0.3">
      <c r="B1518" s="8" t="s">
        <v>12</v>
      </c>
      <c r="C1518" s="6">
        <v>39630</v>
      </c>
      <c r="E1518" s="7">
        <v>97299033</v>
      </c>
      <c r="F1518">
        <v>312.2</v>
      </c>
    </row>
    <row r="1519" spans="1:11" x14ac:dyDescent="0.3">
      <c r="B1519" s="8" t="s">
        <v>10</v>
      </c>
      <c r="C1519" s="6">
        <v>39630</v>
      </c>
      <c r="E1519" s="7">
        <v>16591680</v>
      </c>
      <c r="F1519">
        <v>271.5</v>
      </c>
    </row>
    <row r="1520" spans="1:11" x14ac:dyDescent="0.3">
      <c r="A1520" s="51"/>
      <c r="B1520" s="52" t="s">
        <v>21</v>
      </c>
      <c r="C1520" s="53">
        <v>39631</v>
      </c>
      <c r="D1520" s="53"/>
      <c r="E1520" s="54"/>
      <c r="F1520" s="51"/>
      <c r="G1520" s="51"/>
      <c r="H1520" s="51"/>
      <c r="I1520" s="54">
        <v>4665862</v>
      </c>
      <c r="J1520" s="54">
        <v>2015400</v>
      </c>
      <c r="K1520" s="51"/>
    </row>
    <row r="1521" spans="1:11" x14ac:dyDescent="0.3">
      <c r="B1521" s="8" t="s">
        <v>11</v>
      </c>
      <c r="C1521" s="6">
        <v>39600</v>
      </c>
      <c r="E1521" s="7">
        <v>45129172</v>
      </c>
      <c r="F1521">
        <v>271.60000000000002</v>
      </c>
    </row>
    <row r="1522" spans="1:11" x14ac:dyDescent="0.3">
      <c r="B1522" s="8" t="s">
        <v>6</v>
      </c>
      <c r="C1522" s="6">
        <v>39600</v>
      </c>
      <c r="E1522" s="7">
        <v>0</v>
      </c>
      <c r="F1522">
        <v>0</v>
      </c>
    </row>
    <row r="1523" spans="1:11" x14ac:dyDescent="0.3">
      <c r="B1523" s="8" t="s">
        <v>13</v>
      </c>
      <c r="C1523" s="6">
        <v>39600</v>
      </c>
      <c r="E1523" s="7">
        <v>0</v>
      </c>
      <c r="F1523">
        <v>276.89999999999998</v>
      </c>
    </row>
    <row r="1524" spans="1:11" x14ac:dyDescent="0.3">
      <c r="B1524" s="8" t="s">
        <v>8</v>
      </c>
      <c r="C1524" s="6">
        <v>39600</v>
      </c>
      <c r="E1524" s="7">
        <v>0</v>
      </c>
      <c r="F1524">
        <v>0</v>
      </c>
    </row>
    <row r="1525" spans="1:11" x14ac:dyDescent="0.3">
      <c r="B1525" s="8" t="s">
        <v>9</v>
      </c>
      <c r="C1525" s="6">
        <v>39600</v>
      </c>
      <c r="E1525" s="7">
        <v>88591148</v>
      </c>
      <c r="F1525">
        <v>291.89999999999998</v>
      </c>
    </row>
    <row r="1526" spans="1:11" x14ac:dyDescent="0.3">
      <c r="B1526" s="8" t="s">
        <v>12</v>
      </c>
      <c r="C1526" s="6">
        <v>39600</v>
      </c>
      <c r="E1526" s="7">
        <v>91625416</v>
      </c>
      <c r="F1526">
        <v>312.60000000000002</v>
      </c>
    </row>
    <row r="1527" spans="1:11" x14ac:dyDescent="0.3">
      <c r="B1527" s="8" t="s">
        <v>10</v>
      </c>
      <c r="C1527" s="6">
        <v>39600</v>
      </c>
      <c r="E1527" s="7">
        <v>15609320</v>
      </c>
      <c r="F1527">
        <v>272.2</v>
      </c>
    </row>
    <row r="1528" spans="1:11" x14ac:dyDescent="0.3">
      <c r="A1528" s="51"/>
      <c r="B1528" s="52" t="s">
        <v>21</v>
      </c>
      <c r="C1528" s="53">
        <v>39601</v>
      </c>
      <c r="D1528" s="53"/>
      <c r="E1528" s="54"/>
      <c r="F1528" s="51"/>
      <c r="G1528" s="51"/>
      <c r="H1528" s="51"/>
      <c r="I1528" s="54">
        <v>5665525</v>
      </c>
      <c r="J1528" s="54">
        <v>2747650</v>
      </c>
      <c r="K1528" s="51"/>
    </row>
    <row r="1529" spans="1:11" x14ac:dyDescent="0.3">
      <c r="B1529" s="8" t="s">
        <v>11</v>
      </c>
      <c r="C1529" s="6">
        <v>39569</v>
      </c>
      <c r="E1529" s="7">
        <v>46893600</v>
      </c>
      <c r="F1529">
        <v>271.60000000000002</v>
      </c>
    </row>
    <row r="1530" spans="1:11" x14ac:dyDescent="0.3">
      <c r="B1530" s="8" t="s">
        <v>6</v>
      </c>
      <c r="C1530" s="6">
        <v>39569</v>
      </c>
      <c r="E1530" s="7">
        <v>0</v>
      </c>
      <c r="F1530">
        <v>0</v>
      </c>
    </row>
    <row r="1531" spans="1:11" x14ac:dyDescent="0.3">
      <c r="B1531" s="8" t="s">
        <v>13</v>
      </c>
      <c r="C1531" s="6">
        <v>39569</v>
      </c>
      <c r="E1531" s="7">
        <v>0</v>
      </c>
      <c r="F1531">
        <v>272.3</v>
      </c>
    </row>
    <row r="1532" spans="1:11" x14ac:dyDescent="0.3">
      <c r="B1532" s="8" t="s">
        <v>8</v>
      </c>
      <c r="C1532" s="6">
        <v>39569</v>
      </c>
      <c r="E1532" s="7">
        <v>79436948</v>
      </c>
      <c r="F1532">
        <v>302.10000000000002</v>
      </c>
    </row>
    <row r="1533" spans="1:11" x14ac:dyDescent="0.3">
      <c r="B1533" s="8" t="s">
        <v>9</v>
      </c>
      <c r="C1533" s="6">
        <v>39569</v>
      </c>
      <c r="E1533" s="7">
        <v>14810640</v>
      </c>
      <c r="F1533">
        <v>290.10000000000002</v>
      </c>
    </row>
    <row r="1534" spans="1:11" x14ac:dyDescent="0.3">
      <c r="B1534" s="8" t="s">
        <v>12</v>
      </c>
      <c r="C1534" s="6">
        <v>39569</v>
      </c>
      <c r="E1534" s="7">
        <v>93345120</v>
      </c>
      <c r="F1534">
        <v>312.39999999999998</v>
      </c>
    </row>
    <row r="1535" spans="1:11" x14ac:dyDescent="0.3">
      <c r="B1535" s="8" t="s">
        <v>10</v>
      </c>
      <c r="C1535" s="6">
        <v>39569</v>
      </c>
      <c r="E1535" s="7">
        <v>15988560</v>
      </c>
      <c r="F1535">
        <v>272.3</v>
      </c>
    </row>
    <row r="1536" spans="1:11" x14ac:dyDescent="0.3">
      <c r="A1536" s="51"/>
      <c r="B1536" s="52" t="s">
        <v>21</v>
      </c>
      <c r="C1536" s="53">
        <v>39570</v>
      </c>
      <c r="D1536" s="53"/>
      <c r="E1536" s="54"/>
      <c r="F1536" s="51"/>
      <c r="G1536" s="51"/>
      <c r="H1536" s="51"/>
      <c r="I1536" s="54">
        <v>7143941</v>
      </c>
      <c r="J1536" s="54">
        <v>3942900</v>
      </c>
      <c r="K1536" s="51"/>
    </row>
    <row r="1537" spans="1:11" x14ac:dyDescent="0.3">
      <c r="B1537" s="8" t="s">
        <v>11</v>
      </c>
      <c r="C1537" s="6">
        <v>39539</v>
      </c>
      <c r="E1537" s="7">
        <v>46661760</v>
      </c>
      <c r="F1537">
        <v>272.10000000000002</v>
      </c>
    </row>
    <row r="1538" spans="1:11" x14ac:dyDescent="0.3">
      <c r="B1538" s="8" t="s">
        <v>6</v>
      </c>
      <c r="C1538" s="6">
        <v>39539</v>
      </c>
      <c r="E1538" s="7">
        <v>0</v>
      </c>
      <c r="F1538">
        <v>0</v>
      </c>
    </row>
    <row r="1539" spans="1:11" x14ac:dyDescent="0.3">
      <c r="B1539" s="8" t="s">
        <v>13</v>
      </c>
      <c r="C1539" s="6">
        <v>39539</v>
      </c>
      <c r="E1539" s="7">
        <v>0</v>
      </c>
      <c r="F1539">
        <v>272.2</v>
      </c>
    </row>
    <row r="1540" spans="1:11" x14ac:dyDescent="0.3">
      <c r="B1540" s="8" t="s">
        <v>8</v>
      </c>
      <c r="C1540" s="6">
        <v>39539</v>
      </c>
      <c r="E1540" s="7">
        <v>98514720</v>
      </c>
      <c r="F1540">
        <v>302.3</v>
      </c>
    </row>
    <row r="1541" spans="1:11" x14ac:dyDescent="0.3">
      <c r="B1541" s="8" t="s">
        <v>9</v>
      </c>
      <c r="C1541" s="6">
        <v>39539</v>
      </c>
      <c r="E1541" s="7">
        <v>0</v>
      </c>
    </row>
    <row r="1542" spans="1:11" x14ac:dyDescent="0.3">
      <c r="B1542" s="8" t="s">
        <v>12</v>
      </c>
      <c r="C1542" s="6">
        <v>39539</v>
      </c>
      <c r="E1542" s="7">
        <v>89893440</v>
      </c>
      <c r="F1542">
        <v>312.5</v>
      </c>
    </row>
    <row r="1543" spans="1:11" x14ac:dyDescent="0.3">
      <c r="B1543" s="8" t="s">
        <v>10</v>
      </c>
      <c r="C1543" s="6">
        <v>39539</v>
      </c>
      <c r="E1543" s="7">
        <v>15942240</v>
      </c>
      <c r="F1543">
        <v>272.60000000000002</v>
      </c>
    </row>
    <row r="1544" spans="1:11" x14ac:dyDescent="0.3">
      <c r="A1544" s="51"/>
      <c r="B1544" s="52" t="s">
        <v>21</v>
      </c>
      <c r="C1544" s="53">
        <v>39540</v>
      </c>
      <c r="D1544" s="53"/>
      <c r="E1544" s="54"/>
      <c r="F1544" s="51"/>
      <c r="G1544" s="51"/>
      <c r="H1544" s="51"/>
      <c r="I1544" s="54">
        <v>7658442</v>
      </c>
      <c r="J1544" s="54">
        <v>4581120</v>
      </c>
      <c r="K1544" s="51"/>
    </row>
    <row r="1545" spans="1:11" x14ac:dyDescent="0.3">
      <c r="B1545" s="8" t="s">
        <v>11</v>
      </c>
      <c r="C1545" s="6">
        <v>39508</v>
      </c>
      <c r="E1545" s="7">
        <v>45542880</v>
      </c>
      <c r="F1545">
        <v>272.3</v>
      </c>
    </row>
    <row r="1546" spans="1:11" x14ac:dyDescent="0.3">
      <c r="B1546" s="8" t="s">
        <v>6</v>
      </c>
      <c r="C1546" s="6">
        <v>39508</v>
      </c>
      <c r="E1546" s="7">
        <v>0</v>
      </c>
      <c r="F1546">
        <v>0</v>
      </c>
    </row>
    <row r="1547" spans="1:11" x14ac:dyDescent="0.3">
      <c r="B1547" s="8" t="s">
        <v>13</v>
      </c>
      <c r="C1547" s="6">
        <v>39508</v>
      </c>
      <c r="E1547" s="7">
        <v>0</v>
      </c>
      <c r="F1547">
        <v>270.60000000000002</v>
      </c>
    </row>
    <row r="1548" spans="1:11" x14ac:dyDescent="0.3">
      <c r="B1548" s="8" t="s">
        <v>8</v>
      </c>
      <c r="C1548" s="6">
        <v>39508</v>
      </c>
      <c r="E1548" s="7">
        <v>103347360</v>
      </c>
      <c r="F1548">
        <v>302.3</v>
      </c>
    </row>
    <row r="1549" spans="1:11" x14ac:dyDescent="0.3">
      <c r="B1549" s="8" t="s">
        <v>9</v>
      </c>
      <c r="C1549" s="6">
        <v>39508</v>
      </c>
      <c r="E1549" s="7">
        <v>0</v>
      </c>
    </row>
    <row r="1550" spans="1:11" x14ac:dyDescent="0.3">
      <c r="B1550" s="8" t="s">
        <v>12</v>
      </c>
      <c r="C1550" s="6">
        <v>39508</v>
      </c>
      <c r="E1550" s="7">
        <v>91402560</v>
      </c>
      <c r="F1550">
        <v>312.60000000000002</v>
      </c>
    </row>
    <row r="1551" spans="1:11" x14ac:dyDescent="0.3">
      <c r="B1551" s="8" t="s">
        <v>10</v>
      </c>
      <c r="C1551" s="6">
        <v>39508</v>
      </c>
      <c r="E1551" s="7">
        <v>13543200</v>
      </c>
      <c r="F1551">
        <v>273.3</v>
      </c>
    </row>
    <row r="1552" spans="1:11" x14ac:dyDescent="0.3">
      <c r="A1552" s="51"/>
      <c r="B1552" s="52" t="s">
        <v>21</v>
      </c>
      <c r="C1552" s="53">
        <v>39509</v>
      </c>
      <c r="D1552" s="53"/>
      <c r="E1552" s="54"/>
      <c r="F1552" s="51"/>
      <c r="G1552" s="51"/>
      <c r="H1552" s="51"/>
      <c r="I1552" s="54">
        <v>7734954</v>
      </c>
      <c r="J1552" s="54">
        <v>4677250</v>
      </c>
      <c r="K1552" s="51"/>
    </row>
    <row r="1553" spans="1:11" x14ac:dyDescent="0.3">
      <c r="B1553" s="8" t="s">
        <v>11</v>
      </c>
      <c r="C1553" s="6">
        <v>39479</v>
      </c>
      <c r="E1553" s="7">
        <v>40648121</v>
      </c>
      <c r="F1553">
        <v>272.7</v>
      </c>
    </row>
    <row r="1554" spans="1:11" x14ac:dyDescent="0.3">
      <c r="B1554" s="8" t="s">
        <v>6</v>
      </c>
      <c r="C1554" s="6">
        <v>39479</v>
      </c>
      <c r="E1554" s="7">
        <v>0</v>
      </c>
      <c r="F1554">
        <v>0</v>
      </c>
    </row>
    <row r="1555" spans="1:11" x14ac:dyDescent="0.3">
      <c r="B1555" s="8" t="s">
        <v>13</v>
      </c>
      <c r="C1555" s="6">
        <v>39479</v>
      </c>
      <c r="E1555" s="7">
        <v>0</v>
      </c>
      <c r="F1555">
        <v>270.39999999999998</v>
      </c>
    </row>
    <row r="1556" spans="1:11" x14ac:dyDescent="0.3">
      <c r="B1556" s="8" t="s">
        <v>8</v>
      </c>
      <c r="C1556" s="6">
        <v>39479</v>
      </c>
      <c r="E1556" s="7">
        <v>93315774</v>
      </c>
      <c r="F1556">
        <v>302.39999999999998</v>
      </c>
    </row>
    <row r="1557" spans="1:11" x14ac:dyDescent="0.3">
      <c r="B1557" s="8" t="s">
        <v>9</v>
      </c>
      <c r="C1557" s="6">
        <v>39479</v>
      </c>
      <c r="E1557" s="7">
        <v>0</v>
      </c>
    </row>
    <row r="1558" spans="1:11" x14ac:dyDescent="0.3">
      <c r="B1558" s="8" t="s">
        <v>12</v>
      </c>
      <c r="C1558" s="6">
        <v>39479</v>
      </c>
      <c r="E1558" s="7">
        <v>80966731</v>
      </c>
      <c r="F1558">
        <v>313.60000000000002</v>
      </c>
    </row>
    <row r="1559" spans="1:11" x14ac:dyDescent="0.3">
      <c r="B1559" s="8" t="s">
        <v>10</v>
      </c>
      <c r="C1559" s="6">
        <v>39479</v>
      </c>
      <c r="E1559" s="7">
        <v>9023338</v>
      </c>
      <c r="F1559">
        <v>273.60000000000002</v>
      </c>
    </row>
    <row r="1560" spans="1:11" x14ac:dyDescent="0.3">
      <c r="A1560" s="51"/>
      <c r="B1560" s="52" t="s">
        <v>21</v>
      </c>
      <c r="C1560" s="53">
        <v>39480</v>
      </c>
      <c r="D1560" s="53"/>
      <c r="E1560" s="54"/>
      <c r="F1560" s="51"/>
      <c r="G1560" s="51"/>
      <c r="H1560" s="51"/>
      <c r="I1560" s="54">
        <v>7733078</v>
      </c>
      <c r="J1560" s="10">
        <v>1158000</v>
      </c>
      <c r="K1560" s="51" t="s">
        <v>150</v>
      </c>
    </row>
    <row r="1561" spans="1:11" x14ac:dyDescent="0.3">
      <c r="B1561" s="8" t="s">
        <v>11</v>
      </c>
      <c r="C1561" s="6">
        <v>39448</v>
      </c>
      <c r="E1561" s="7">
        <v>45760320</v>
      </c>
      <c r="F1561">
        <v>273</v>
      </c>
      <c r="J1561" s="11"/>
    </row>
    <row r="1562" spans="1:11" x14ac:dyDescent="0.3">
      <c r="B1562" s="8" t="s">
        <v>6</v>
      </c>
      <c r="C1562" s="6">
        <v>39448</v>
      </c>
      <c r="E1562" s="7">
        <v>0</v>
      </c>
      <c r="F1562">
        <v>0</v>
      </c>
    </row>
    <row r="1563" spans="1:11" x14ac:dyDescent="0.3">
      <c r="B1563" s="8" t="s">
        <v>13</v>
      </c>
      <c r="C1563" s="6">
        <v>39448</v>
      </c>
      <c r="E1563" s="7">
        <v>0</v>
      </c>
      <c r="F1563">
        <v>0</v>
      </c>
    </row>
    <row r="1564" spans="1:11" x14ac:dyDescent="0.3">
      <c r="B1564" s="8" t="s">
        <v>8</v>
      </c>
      <c r="C1564" s="6">
        <v>39448</v>
      </c>
      <c r="E1564" s="7">
        <v>104289120</v>
      </c>
      <c r="F1564">
        <v>302.3</v>
      </c>
    </row>
    <row r="1565" spans="1:11" x14ac:dyDescent="0.3">
      <c r="B1565" s="8" t="s">
        <v>9</v>
      </c>
      <c r="C1565" s="6">
        <v>39448</v>
      </c>
      <c r="E1565" s="7">
        <v>0</v>
      </c>
      <c r="F1565">
        <v>0</v>
      </c>
    </row>
    <row r="1566" spans="1:11" x14ac:dyDescent="0.3">
      <c r="B1566" s="8" t="s">
        <v>12</v>
      </c>
      <c r="C1566" s="6">
        <v>39448</v>
      </c>
      <c r="E1566" s="7">
        <v>90666720</v>
      </c>
      <c r="F1566">
        <v>313.2</v>
      </c>
    </row>
    <row r="1567" spans="1:11" x14ac:dyDescent="0.3">
      <c r="B1567" s="8" t="s">
        <v>10</v>
      </c>
      <c r="C1567" s="6">
        <v>39448</v>
      </c>
      <c r="E1567" s="7">
        <v>13258080</v>
      </c>
      <c r="F1567">
        <v>273.89999999999998</v>
      </c>
    </row>
    <row r="1568" spans="1:11" x14ac:dyDescent="0.3">
      <c r="A1568" s="51"/>
      <c r="B1568" s="52" t="s">
        <v>21</v>
      </c>
      <c r="C1568" s="53">
        <v>39449</v>
      </c>
      <c r="D1568" s="53"/>
      <c r="E1568" s="54"/>
      <c r="F1568" s="51"/>
      <c r="G1568" s="51"/>
      <c r="H1568" s="51"/>
      <c r="I1568" s="54">
        <v>8508213</v>
      </c>
      <c r="J1568" s="54">
        <v>5475180</v>
      </c>
      <c r="K1568" s="51"/>
    </row>
    <row r="1569" spans="1:11" x14ac:dyDescent="0.3">
      <c r="B1569" s="8" t="s">
        <v>7</v>
      </c>
      <c r="C1569" s="6">
        <v>40148</v>
      </c>
      <c r="E1569" s="7">
        <v>0</v>
      </c>
    </row>
    <row r="1570" spans="1:11" x14ac:dyDescent="0.3">
      <c r="B1570" s="8" t="s">
        <v>8</v>
      </c>
      <c r="C1570" s="6">
        <v>40148</v>
      </c>
      <c r="E1570" s="7">
        <v>89890877</v>
      </c>
      <c r="F1570">
        <v>301</v>
      </c>
    </row>
    <row r="1571" spans="1:11" x14ac:dyDescent="0.3">
      <c r="B1571" s="8" t="s">
        <v>9</v>
      </c>
      <c r="C1571" s="6">
        <v>40148</v>
      </c>
      <c r="E1571" s="7">
        <v>30638028</v>
      </c>
      <c r="F1571">
        <v>292</v>
      </c>
    </row>
    <row r="1572" spans="1:11" x14ac:dyDescent="0.3">
      <c r="B1572" s="8" t="s">
        <v>12</v>
      </c>
      <c r="C1572" s="6">
        <v>40148</v>
      </c>
      <c r="E1572" s="7">
        <v>50313673</v>
      </c>
      <c r="F1572">
        <v>305</v>
      </c>
    </row>
    <row r="1573" spans="1:11" x14ac:dyDescent="0.3">
      <c r="B1573" s="8" t="s">
        <v>13</v>
      </c>
      <c r="C1573" s="6">
        <v>40148</v>
      </c>
      <c r="E1573" s="7">
        <v>20872752</v>
      </c>
      <c r="F1573">
        <v>289</v>
      </c>
    </row>
    <row r="1574" spans="1:11" x14ac:dyDescent="0.3">
      <c r="B1574" s="8" t="s">
        <v>14</v>
      </c>
      <c r="C1574" s="6">
        <v>40148</v>
      </c>
      <c r="E1574" s="7">
        <v>17298523</v>
      </c>
      <c r="F1574">
        <v>266</v>
      </c>
    </row>
    <row r="1575" spans="1:11" x14ac:dyDescent="0.3">
      <c r="B1575" s="8" t="s">
        <v>15</v>
      </c>
      <c r="C1575" s="6">
        <v>40148</v>
      </c>
      <c r="E1575" s="7">
        <v>145346185</v>
      </c>
      <c r="F1575">
        <v>302</v>
      </c>
    </row>
    <row r="1576" spans="1:11" x14ac:dyDescent="0.3">
      <c r="B1576" s="8" t="s">
        <v>11</v>
      </c>
      <c r="C1576" s="6">
        <v>40148</v>
      </c>
      <c r="E1576" s="7">
        <v>55679590</v>
      </c>
      <c r="F1576">
        <v>270</v>
      </c>
    </row>
    <row r="1577" spans="1:11" x14ac:dyDescent="0.3">
      <c r="B1577" s="8" t="s">
        <v>10</v>
      </c>
      <c r="C1577" s="6">
        <v>40148</v>
      </c>
      <c r="E1577" s="7">
        <v>46864258</v>
      </c>
      <c r="F1577">
        <v>270</v>
      </c>
    </row>
    <row r="1578" spans="1:11" x14ac:dyDescent="0.3">
      <c r="B1578" s="8" t="s">
        <v>16</v>
      </c>
      <c r="C1578" s="6">
        <v>40148</v>
      </c>
      <c r="E1578" s="7">
        <v>17987242</v>
      </c>
      <c r="F1578">
        <v>282</v>
      </c>
    </row>
    <row r="1579" spans="1:11" x14ac:dyDescent="0.3">
      <c r="A1579" s="51"/>
      <c r="B1579" s="52" t="s">
        <v>21</v>
      </c>
      <c r="C1579" s="53">
        <v>40149</v>
      </c>
      <c r="D1579" s="53"/>
      <c r="E1579" s="54"/>
      <c r="F1579" s="51"/>
      <c r="G1579" s="51"/>
      <c r="H1579" s="51"/>
      <c r="I1579" s="54">
        <v>20814900</v>
      </c>
      <c r="J1579" s="54">
        <v>15027116</v>
      </c>
      <c r="K1579" s="51"/>
    </row>
    <row r="1580" spans="1:11" x14ac:dyDescent="0.3">
      <c r="B1580" s="8" t="s">
        <v>7</v>
      </c>
      <c r="C1580" s="6">
        <v>40118</v>
      </c>
      <c r="E1580" s="7">
        <v>0</v>
      </c>
      <c r="F1580">
        <v>0</v>
      </c>
    </row>
    <row r="1581" spans="1:11" x14ac:dyDescent="0.3">
      <c r="B1581" s="8" t="s">
        <v>8</v>
      </c>
      <c r="C1581" s="6">
        <v>40118</v>
      </c>
      <c r="E1581" s="7">
        <v>94544951</v>
      </c>
      <c r="F1581">
        <v>300</v>
      </c>
    </row>
    <row r="1582" spans="1:11" x14ac:dyDescent="0.3">
      <c r="B1582" s="8" t="s">
        <v>9</v>
      </c>
      <c r="C1582" s="6">
        <v>40118</v>
      </c>
      <c r="E1582" s="7">
        <v>34719493</v>
      </c>
      <c r="F1582">
        <v>292</v>
      </c>
    </row>
    <row r="1583" spans="1:11" x14ac:dyDescent="0.3">
      <c r="B1583" s="8" t="s">
        <v>12</v>
      </c>
      <c r="C1583" s="6">
        <v>40118</v>
      </c>
      <c r="E1583" s="7">
        <v>88794145</v>
      </c>
      <c r="F1583">
        <v>322</v>
      </c>
    </row>
    <row r="1584" spans="1:11" x14ac:dyDescent="0.3">
      <c r="B1584" s="8" t="s">
        <v>13</v>
      </c>
      <c r="C1584" s="6">
        <v>40118</v>
      </c>
      <c r="E1584" s="7">
        <v>9410156</v>
      </c>
      <c r="F1584">
        <v>292</v>
      </c>
    </row>
    <row r="1585" spans="1:11" x14ac:dyDescent="0.3">
      <c r="B1585" s="8" t="s">
        <v>14</v>
      </c>
      <c r="C1585" s="6">
        <v>40118</v>
      </c>
      <c r="E1585" s="7">
        <v>0</v>
      </c>
      <c r="F1585">
        <v>0</v>
      </c>
    </row>
    <row r="1586" spans="1:11" x14ac:dyDescent="0.3">
      <c r="B1586" s="8" t="s">
        <v>15</v>
      </c>
      <c r="C1586" s="6">
        <v>40118</v>
      </c>
      <c r="E1586" s="7">
        <v>135040961</v>
      </c>
      <c r="F1586">
        <v>302</v>
      </c>
    </row>
    <row r="1587" spans="1:11" x14ac:dyDescent="0.3">
      <c r="B1587" s="8" t="s">
        <v>11</v>
      </c>
      <c r="C1587" s="6">
        <v>40118</v>
      </c>
      <c r="E1587" s="7">
        <v>13301624</v>
      </c>
      <c r="F1587">
        <v>266</v>
      </c>
    </row>
    <row r="1588" spans="1:11" x14ac:dyDescent="0.3">
      <c r="B1588" s="8" t="s">
        <v>10</v>
      </c>
      <c r="C1588" s="6">
        <v>40118</v>
      </c>
      <c r="E1588" s="7">
        <v>42234930</v>
      </c>
      <c r="F1588">
        <v>268</v>
      </c>
    </row>
    <row r="1589" spans="1:11" x14ac:dyDescent="0.3">
      <c r="B1589" s="8" t="s">
        <v>16</v>
      </c>
      <c r="C1589" s="6">
        <v>40118</v>
      </c>
      <c r="E1589" s="7">
        <v>17855730</v>
      </c>
      <c r="F1589">
        <v>283</v>
      </c>
    </row>
    <row r="1590" spans="1:11" x14ac:dyDescent="0.3">
      <c r="A1590" s="51"/>
      <c r="B1590" s="52" t="s">
        <v>21</v>
      </c>
      <c r="C1590" s="53">
        <v>40119</v>
      </c>
      <c r="D1590" s="53"/>
      <c r="E1590" s="54"/>
      <c r="F1590" s="51"/>
      <c r="G1590" s="51"/>
      <c r="H1590" s="51"/>
      <c r="I1590" s="54">
        <v>19872000</v>
      </c>
      <c r="J1590" s="54">
        <v>12959453</v>
      </c>
      <c r="K1590" s="51"/>
    </row>
    <row r="1591" spans="1:11" x14ac:dyDescent="0.3">
      <c r="B1591" s="37" t="s">
        <v>7</v>
      </c>
      <c r="C1591" s="6">
        <v>40087</v>
      </c>
      <c r="E1591" s="7">
        <v>0</v>
      </c>
    </row>
    <row r="1592" spans="1:11" x14ac:dyDescent="0.3">
      <c r="B1592" s="8" t="s">
        <v>8</v>
      </c>
      <c r="C1592" s="6">
        <v>40087</v>
      </c>
      <c r="E1592" s="7">
        <v>92872328</v>
      </c>
      <c r="F1592">
        <v>299</v>
      </c>
    </row>
    <row r="1593" spans="1:11" x14ac:dyDescent="0.3">
      <c r="B1593" s="8" t="s">
        <v>9</v>
      </c>
      <c r="C1593" s="6">
        <v>40087</v>
      </c>
      <c r="E1593" s="7">
        <v>58886661</v>
      </c>
      <c r="F1593">
        <v>290</v>
      </c>
    </row>
    <row r="1594" spans="1:11" x14ac:dyDescent="0.3">
      <c r="B1594" s="8" t="s">
        <v>12</v>
      </c>
      <c r="C1594" s="6">
        <v>40087</v>
      </c>
      <c r="E1594" s="7">
        <v>89951367</v>
      </c>
      <c r="F1594">
        <v>322</v>
      </c>
    </row>
    <row r="1595" spans="1:11" x14ac:dyDescent="0.3">
      <c r="B1595" s="8" t="s">
        <v>13</v>
      </c>
      <c r="C1595" s="6">
        <v>40087</v>
      </c>
      <c r="E1595" s="7">
        <v>11181351</v>
      </c>
      <c r="F1595">
        <v>293</v>
      </c>
    </row>
    <row r="1596" spans="1:11" x14ac:dyDescent="0.3">
      <c r="B1596" s="8" t="s">
        <v>14</v>
      </c>
      <c r="C1596" s="6">
        <v>40087</v>
      </c>
      <c r="E1596" s="7">
        <v>4928619</v>
      </c>
      <c r="F1596">
        <v>268</v>
      </c>
    </row>
    <row r="1597" spans="1:11" x14ac:dyDescent="0.3">
      <c r="B1597" s="8" t="s">
        <v>15</v>
      </c>
      <c r="C1597" s="6">
        <v>40087</v>
      </c>
      <c r="E1597" s="7">
        <v>138868692</v>
      </c>
      <c r="F1597">
        <v>302</v>
      </c>
    </row>
    <row r="1598" spans="1:11" x14ac:dyDescent="0.3">
      <c r="B1598" s="8" t="s">
        <v>11</v>
      </c>
      <c r="C1598" s="6">
        <v>40087</v>
      </c>
      <c r="E1598" s="7">
        <v>0</v>
      </c>
    </row>
    <row r="1599" spans="1:11" x14ac:dyDescent="0.3">
      <c r="B1599" s="8" t="s">
        <v>10</v>
      </c>
      <c r="C1599" s="6">
        <v>40087</v>
      </c>
      <c r="E1599" s="7">
        <v>0</v>
      </c>
    </row>
    <row r="1600" spans="1:11" x14ac:dyDescent="0.3">
      <c r="B1600" s="8" t="s">
        <v>16</v>
      </c>
      <c r="C1600" s="6">
        <v>40087</v>
      </c>
      <c r="E1600" s="7">
        <v>511573</v>
      </c>
      <c r="F1600">
        <v>277</v>
      </c>
    </row>
    <row r="1601" spans="1:11" x14ac:dyDescent="0.3">
      <c r="A1601" s="51"/>
      <c r="B1601" s="52" t="s">
        <v>21</v>
      </c>
      <c r="C1601" s="53">
        <v>40088</v>
      </c>
      <c r="D1601" s="53"/>
      <c r="E1601" s="54"/>
      <c r="F1601" s="51"/>
      <c r="G1601" s="51"/>
      <c r="H1601" s="51"/>
      <c r="I1601" s="54">
        <v>20814900</v>
      </c>
      <c r="J1601" s="54">
        <v>10629846</v>
      </c>
      <c r="K1601" s="51"/>
    </row>
    <row r="1602" spans="1:11" x14ac:dyDescent="0.3">
      <c r="B1602" s="8" t="s">
        <v>7</v>
      </c>
      <c r="C1602" s="6">
        <v>40057</v>
      </c>
      <c r="E1602" s="7">
        <v>0</v>
      </c>
      <c r="F1602" s="77">
        <v>280</v>
      </c>
    </row>
    <row r="1603" spans="1:11" x14ac:dyDescent="0.3">
      <c r="B1603" s="8" t="s">
        <v>8</v>
      </c>
      <c r="C1603" s="6">
        <v>40057</v>
      </c>
      <c r="E1603" s="7">
        <v>94452062</v>
      </c>
      <c r="F1603">
        <v>303.3</v>
      </c>
    </row>
    <row r="1604" spans="1:11" x14ac:dyDescent="0.3">
      <c r="B1604" s="8" t="s">
        <v>9</v>
      </c>
      <c r="C1604" s="6">
        <v>40057</v>
      </c>
      <c r="E1604" s="7">
        <v>57964867</v>
      </c>
      <c r="F1604">
        <v>294.2</v>
      </c>
    </row>
    <row r="1605" spans="1:11" x14ac:dyDescent="0.3">
      <c r="B1605" s="8" t="s">
        <v>12</v>
      </c>
      <c r="C1605" s="6">
        <v>40057</v>
      </c>
      <c r="E1605" s="7">
        <v>71463301</v>
      </c>
      <c r="F1605">
        <v>325</v>
      </c>
    </row>
    <row r="1606" spans="1:11" x14ac:dyDescent="0.3">
      <c r="B1606" s="8" t="s">
        <v>13</v>
      </c>
      <c r="C1606" s="6">
        <v>40057</v>
      </c>
      <c r="E1606" s="7">
        <v>14219657</v>
      </c>
      <c r="F1606">
        <v>289.39999999999998</v>
      </c>
    </row>
    <row r="1607" spans="1:11" x14ac:dyDescent="0.3">
      <c r="B1607" s="8" t="s">
        <v>14</v>
      </c>
      <c r="C1607" s="6">
        <v>40057</v>
      </c>
      <c r="E1607" s="7">
        <v>40977882</v>
      </c>
      <c r="F1607">
        <v>266.60000000000002</v>
      </c>
    </row>
    <row r="1608" spans="1:11" x14ac:dyDescent="0.3">
      <c r="B1608" s="8" t="s">
        <v>15</v>
      </c>
      <c r="C1608" s="6">
        <v>40057</v>
      </c>
      <c r="E1608" s="7">
        <v>130611734</v>
      </c>
      <c r="F1608">
        <v>302.2</v>
      </c>
    </row>
    <row r="1609" spans="1:11" x14ac:dyDescent="0.3">
      <c r="A1609" s="51"/>
      <c r="B1609" s="52" t="s">
        <v>21</v>
      </c>
      <c r="C1609" s="53">
        <v>40058</v>
      </c>
      <c r="D1609" s="53"/>
      <c r="E1609" s="54"/>
      <c r="F1609" s="51"/>
      <c r="G1609" s="51"/>
      <c r="H1609" s="51"/>
      <c r="I1609" s="54">
        <v>14087100</v>
      </c>
      <c r="J1609" s="54">
        <v>6822459</v>
      </c>
      <c r="K1609" s="51"/>
    </row>
    <row r="1610" spans="1:11" x14ac:dyDescent="0.3">
      <c r="B1610" s="8" t="s">
        <v>7</v>
      </c>
      <c r="C1610" s="6">
        <v>40026</v>
      </c>
      <c r="E1610" s="7">
        <v>25638928</v>
      </c>
      <c r="F1610">
        <v>280</v>
      </c>
    </row>
    <row r="1611" spans="1:11" x14ac:dyDescent="0.3">
      <c r="B1611" s="8" t="s">
        <v>8</v>
      </c>
      <c r="C1611" s="6">
        <v>40026</v>
      </c>
      <c r="E1611" s="7">
        <v>69365501</v>
      </c>
      <c r="F1611">
        <v>300.60000000000002</v>
      </c>
    </row>
    <row r="1612" spans="1:11" x14ac:dyDescent="0.3">
      <c r="B1612" s="8" t="s">
        <v>9</v>
      </c>
      <c r="C1612" s="6">
        <v>40026</v>
      </c>
      <c r="E1612" s="7">
        <v>59397662</v>
      </c>
      <c r="F1612">
        <v>294.60000000000002</v>
      </c>
    </row>
    <row r="1613" spans="1:11" x14ac:dyDescent="0.3">
      <c r="B1613" s="8" t="s">
        <v>12</v>
      </c>
      <c r="C1613" s="6">
        <v>40026</v>
      </c>
      <c r="E1613" s="7">
        <v>80817167</v>
      </c>
      <c r="F1613">
        <v>317.39999999999998</v>
      </c>
    </row>
    <row r="1614" spans="1:11" x14ac:dyDescent="0.3">
      <c r="B1614" s="8" t="s">
        <v>13</v>
      </c>
      <c r="C1614" s="6">
        <v>40026</v>
      </c>
      <c r="E1614" s="7">
        <v>14199481</v>
      </c>
      <c r="F1614">
        <v>289.3</v>
      </c>
    </row>
    <row r="1615" spans="1:11" x14ac:dyDescent="0.3">
      <c r="B1615" s="8" t="s">
        <v>17</v>
      </c>
      <c r="C1615" s="6">
        <v>40026</v>
      </c>
      <c r="E1615" s="7">
        <v>7279111</v>
      </c>
      <c r="F1615">
        <v>291.7</v>
      </c>
    </row>
    <row r="1616" spans="1:11" x14ac:dyDescent="0.3">
      <c r="B1616" s="8" t="s">
        <v>15</v>
      </c>
      <c r="C1616" s="6">
        <v>40026</v>
      </c>
      <c r="E1616" s="7">
        <v>125697034</v>
      </c>
      <c r="F1616">
        <v>301.60000000000002</v>
      </c>
    </row>
    <row r="1617" spans="1:11" x14ac:dyDescent="0.3">
      <c r="A1617" s="51"/>
      <c r="B1617" s="52" t="s">
        <v>21</v>
      </c>
      <c r="C1617" s="53">
        <v>40027</v>
      </c>
      <c r="D1617" s="53"/>
      <c r="E1617" s="54"/>
      <c r="F1617" s="51"/>
      <c r="G1617" s="51"/>
      <c r="H1617" s="51"/>
      <c r="I1617" s="54">
        <v>12151400</v>
      </c>
      <c r="J1617" s="54">
        <v>6024996</v>
      </c>
      <c r="K1617" s="51"/>
    </row>
    <row r="1618" spans="1:11" x14ac:dyDescent="0.3">
      <c r="B1618" s="8" t="s">
        <v>7</v>
      </c>
      <c r="C1618" s="6">
        <v>39995</v>
      </c>
      <c r="E1618" s="7">
        <v>24663444</v>
      </c>
      <c r="F1618">
        <v>280</v>
      </c>
    </row>
    <row r="1619" spans="1:11" x14ac:dyDescent="0.3">
      <c r="B1619" s="8" t="s">
        <v>8</v>
      </c>
      <c r="C1619" s="6">
        <v>39995</v>
      </c>
      <c r="E1619" s="7">
        <v>7094782</v>
      </c>
      <c r="F1619">
        <v>301.5</v>
      </c>
    </row>
    <row r="1620" spans="1:11" x14ac:dyDescent="0.3">
      <c r="B1620" s="8" t="s">
        <v>9</v>
      </c>
      <c r="C1620" s="6">
        <v>39995</v>
      </c>
      <c r="E1620" s="7">
        <v>85703739</v>
      </c>
      <c r="F1620">
        <v>292.8</v>
      </c>
    </row>
    <row r="1621" spans="1:11" x14ac:dyDescent="0.3">
      <c r="B1621" s="8" t="s">
        <v>12</v>
      </c>
      <c r="C1621" s="6">
        <v>39995</v>
      </c>
      <c r="E1621" s="7">
        <v>96760566</v>
      </c>
      <c r="F1621">
        <v>318.8</v>
      </c>
    </row>
    <row r="1622" spans="1:11" x14ac:dyDescent="0.3">
      <c r="B1622" s="8" t="s">
        <v>13</v>
      </c>
      <c r="C1622" s="6">
        <v>39995</v>
      </c>
      <c r="E1622" s="7">
        <v>0</v>
      </c>
      <c r="F1622">
        <v>291.89999999999998</v>
      </c>
    </row>
    <row r="1623" spans="1:11" x14ac:dyDescent="0.3">
      <c r="B1623" s="8" t="s">
        <v>17</v>
      </c>
      <c r="C1623" s="6">
        <v>39995</v>
      </c>
      <c r="E1623" s="7">
        <v>0</v>
      </c>
      <c r="F1623">
        <v>300.10000000000002</v>
      </c>
    </row>
    <row r="1624" spans="1:11" x14ac:dyDescent="0.3">
      <c r="B1624" s="8" t="s">
        <v>15</v>
      </c>
      <c r="C1624" s="6">
        <v>39995</v>
      </c>
      <c r="E1624" s="7">
        <v>145842594</v>
      </c>
      <c r="F1624">
        <v>301.5</v>
      </c>
    </row>
    <row r="1625" spans="1:11" x14ac:dyDescent="0.3">
      <c r="A1625" s="51"/>
      <c r="B1625" s="52" t="s">
        <v>21</v>
      </c>
      <c r="C1625" s="53">
        <v>39996</v>
      </c>
      <c r="D1625" s="53"/>
      <c r="E1625" s="54"/>
      <c r="F1625" s="51"/>
      <c r="G1625" s="51"/>
      <c r="H1625" s="51"/>
      <c r="I1625" s="54">
        <v>11857900</v>
      </c>
      <c r="J1625" s="54">
        <v>5538691</v>
      </c>
      <c r="K1625" s="51"/>
    </row>
    <row r="1626" spans="1:11" x14ac:dyDescent="0.3">
      <c r="B1626" s="8" t="s">
        <v>7</v>
      </c>
      <c r="C1626" s="6">
        <v>39965</v>
      </c>
      <c r="E1626" s="7">
        <v>0</v>
      </c>
      <c r="F1626">
        <v>0</v>
      </c>
    </row>
    <row r="1627" spans="1:11" x14ac:dyDescent="0.3">
      <c r="B1627" s="8" t="s">
        <v>8</v>
      </c>
      <c r="C1627" s="6">
        <v>39965</v>
      </c>
      <c r="E1627" s="7">
        <v>100783489</v>
      </c>
      <c r="F1627">
        <v>305.89999999999998</v>
      </c>
    </row>
    <row r="1628" spans="1:11" x14ac:dyDescent="0.3">
      <c r="B1628" s="8" t="s">
        <v>9</v>
      </c>
      <c r="C1628" s="6">
        <v>39965</v>
      </c>
      <c r="E1628" s="7">
        <v>7219721</v>
      </c>
      <c r="F1628">
        <v>287.5</v>
      </c>
    </row>
    <row r="1629" spans="1:11" x14ac:dyDescent="0.3">
      <c r="B1629" s="8" t="s">
        <v>12</v>
      </c>
      <c r="C1629" s="6">
        <v>39965</v>
      </c>
      <c r="E1629" s="7">
        <v>85178718</v>
      </c>
      <c r="F1629">
        <v>318.8</v>
      </c>
    </row>
    <row r="1630" spans="1:11" x14ac:dyDescent="0.3">
      <c r="B1630" s="8" t="s">
        <v>13</v>
      </c>
      <c r="C1630" s="6">
        <v>39965</v>
      </c>
      <c r="E1630" s="7">
        <v>493304</v>
      </c>
      <c r="F1630">
        <v>311.39999999999998</v>
      </c>
    </row>
    <row r="1631" spans="1:11" x14ac:dyDescent="0.3">
      <c r="B1631" s="8" t="s">
        <v>17</v>
      </c>
      <c r="C1631" s="6">
        <v>39965</v>
      </c>
      <c r="E1631" s="7">
        <v>1525175</v>
      </c>
      <c r="F1631">
        <v>284.89999999999998</v>
      </c>
    </row>
    <row r="1632" spans="1:11" x14ac:dyDescent="0.3">
      <c r="B1632" s="8" t="s">
        <v>15</v>
      </c>
      <c r="C1632" s="6">
        <v>39965</v>
      </c>
      <c r="E1632" s="7">
        <v>118717915</v>
      </c>
      <c r="F1632">
        <v>302.39999999999998</v>
      </c>
    </row>
    <row r="1633" spans="1:11" x14ac:dyDescent="0.3">
      <c r="A1633" s="51"/>
      <c r="B1633" s="52" t="s">
        <v>21</v>
      </c>
      <c r="C1633" s="53">
        <v>39966</v>
      </c>
      <c r="D1633" s="53"/>
      <c r="E1633" s="54"/>
      <c r="F1633" s="51"/>
      <c r="G1633" s="51"/>
      <c r="H1633" s="51"/>
      <c r="I1633" s="10">
        <v>4361294</v>
      </c>
      <c r="J1633" s="10">
        <v>4361294</v>
      </c>
      <c r="K1633" s="51" t="s">
        <v>151</v>
      </c>
    </row>
    <row r="1634" spans="1:11" x14ac:dyDescent="0.3">
      <c r="B1634" s="8" t="s">
        <v>7</v>
      </c>
      <c r="C1634" s="6">
        <v>39934</v>
      </c>
      <c r="E1634" s="7">
        <v>14125539</v>
      </c>
      <c r="F1634">
        <v>284.10000000000002</v>
      </c>
      <c r="I1634" s="11"/>
      <c r="J1634" s="11"/>
    </row>
    <row r="1635" spans="1:11" x14ac:dyDescent="0.3">
      <c r="B1635" s="8" t="s">
        <v>8</v>
      </c>
      <c r="C1635" s="6">
        <v>39934</v>
      </c>
      <c r="E1635" s="7">
        <v>99455673</v>
      </c>
      <c r="F1635">
        <v>307.89999999999998</v>
      </c>
    </row>
    <row r="1636" spans="1:11" x14ac:dyDescent="0.3">
      <c r="B1636" s="8" t="s">
        <v>9</v>
      </c>
      <c r="C1636" s="6">
        <v>39934</v>
      </c>
      <c r="E1636" s="7">
        <v>45106435</v>
      </c>
      <c r="F1636">
        <v>294.39999999999998</v>
      </c>
    </row>
    <row r="1637" spans="1:11" x14ac:dyDescent="0.3">
      <c r="B1637" s="8" t="s">
        <v>12</v>
      </c>
      <c r="C1637" s="6">
        <v>39934</v>
      </c>
      <c r="E1637" s="7">
        <v>35112891</v>
      </c>
      <c r="F1637">
        <v>317.89999999999998</v>
      </c>
    </row>
    <row r="1638" spans="1:11" x14ac:dyDescent="0.3">
      <c r="B1638" s="8" t="s">
        <v>13</v>
      </c>
      <c r="C1638" s="6">
        <v>39934</v>
      </c>
      <c r="E1638" s="7">
        <v>3806332</v>
      </c>
      <c r="F1638">
        <v>295.10000000000002</v>
      </c>
    </row>
    <row r="1639" spans="1:11" x14ac:dyDescent="0.3">
      <c r="B1639" s="8" t="s">
        <v>17</v>
      </c>
      <c r="C1639" s="6">
        <v>39934</v>
      </c>
      <c r="E1639" s="7">
        <v>16620456</v>
      </c>
      <c r="F1639">
        <v>290.2</v>
      </c>
    </row>
    <row r="1640" spans="1:11" x14ac:dyDescent="0.3">
      <c r="B1640" s="8" t="s">
        <v>15</v>
      </c>
      <c r="C1640" s="6">
        <v>39934</v>
      </c>
      <c r="E1640" s="7">
        <v>141847181</v>
      </c>
    </row>
    <row r="1641" spans="1:11" x14ac:dyDescent="0.3">
      <c r="A1641" s="51"/>
      <c r="B1641" s="52" t="s">
        <v>21</v>
      </c>
      <c r="C1641" s="53">
        <v>39935</v>
      </c>
      <c r="D1641" s="53"/>
      <c r="E1641" s="54"/>
      <c r="F1641" s="51"/>
      <c r="G1641" s="51"/>
      <c r="H1641" s="51"/>
      <c r="I1641" s="10">
        <v>4405024</v>
      </c>
      <c r="J1641" s="10">
        <v>4405024</v>
      </c>
      <c r="K1641" s="51" t="s">
        <v>151</v>
      </c>
    </row>
    <row r="1642" spans="1:11" x14ac:dyDescent="0.3">
      <c r="B1642" s="8" t="s">
        <v>7</v>
      </c>
      <c r="C1642" s="6">
        <v>39904</v>
      </c>
      <c r="E1642" s="7">
        <v>247884</v>
      </c>
      <c r="F1642">
        <v>226.2</v>
      </c>
      <c r="I1642" s="11"/>
      <c r="J1642" s="11"/>
    </row>
    <row r="1643" spans="1:11" x14ac:dyDescent="0.3">
      <c r="B1643" s="8" t="s">
        <v>8</v>
      </c>
      <c r="C1643" s="6">
        <v>39904</v>
      </c>
      <c r="E1643" s="7">
        <v>81527387</v>
      </c>
      <c r="F1643">
        <v>305.89999999999998</v>
      </c>
    </row>
    <row r="1644" spans="1:11" x14ac:dyDescent="0.3">
      <c r="B1644" s="8" t="s">
        <v>9</v>
      </c>
      <c r="C1644" s="6">
        <v>39904</v>
      </c>
      <c r="E1644" s="7">
        <v>82169689</v>
      </c>
      <c r="F1644">
        <v>291.39999999999998</v>
      </c>
    </row>
    <row r="1645" spans="1:11" x14ac:dyDescent="0.3">
      <c r="B1645" s="8" t="s">
        <v>12</v>
      </c>
      <c r="C1645" s="6">
        <v>39904</v>
      </c>
      <c r="E1645" s="7">
        <v>37779637</v>
      </c>
      <c r="F1645">
        <v>291.5</v>
      </c>
    </row>
    <row r="1646" spans="1:11" x14ac:dyDescent="0.3">
      <c r="B1646" s="8" t="s">
        <v>13</v>
      </c>
      <c r="C1646" s="6">
        <v>39904</v>
      </c>
      <c r="E1646" s="7">
        <v>9029286</v>
      </c>
      <c r="F1646">
        <v>289.60000000000002</v>
      </c>
    </row>
    <row r="1647" spans="1:11" x14ac:dyDescent="0.3">
      <c r="B1647" s="8" t="s">
        <v>17</v>
      </c>
      <c r="C1647" s="6">
        <v>39904</v>
      </c>
      <c r="E1647" s="7">
        <v>29145598</v>
      </c>
      <c r="F1647">
        <v>292.3</v>
      </c>
    </row>
    <row r="1648" spans="1:11" x14ac:dyDescent="0.3">
      <c r="B1648" s="8" t="s">
        <v>15</v>
      </c>
      <c r="C1648" s="6">
        <v>39904</v>
      </c>
      <c r="E1648" s="7">
        <v>144234553</v>
      </c>
    </row>
    <row r="1649" spans="1:11" x14ac:dyDescent="0.3">
      <c r="A1649" s="51"/>
      <c r="B1649" s="52" t="s">
        <v>21</v>
      </c>
      <c r="C1649" s="53">
        <v>39905</v>
      </c>
      <c r="D1649" s="53"/>
      <c r="E1649" s="54"/>
      <c r="F1649" s="51"/>
      <c r="G1649" s="51"/>
      <c r="H1649" s="51"/>
      <c r="I1649" s="10">
        <v>-6985973</v>
      </c>
      <c r="J1649" s="10">
        <v>-6985973</v>
      </c>
      <c r="K1649" s="51" t="s">
        <v>152</v>
      </c>
    </row>
    <row r="1650" spans="1:11" x14ac:dyDescent="0.3">
      <c r="B1650" s="8" t="s">
        <v>7</v>
      </c>
      <c r="C1650" s="6">
        <v>39873</v>
      </c>
      <c r="E1650" s="7">
        <v>11045844</v>
      </c>
      <c r="F1650" s="27">
        <v>277</v>
      </c>
      <c r="I1650" s="11"/>
      <c r="J1650" s="11"/>
    </row>
    <row r="1651" spans="1:11" x14ac:dyDescent="0.3">
      <c r="B1651" s="8" t="s">
        <v>8</v>
      </c>
      <c r="C1651" s="6">
        <v>39873</v>
      </c>
      <c r="E1651" s="7">
        <v>60295139</v>
      </c>
      <c r="F1651" s="15">
        <v>306.7</v>
      </c>
    </row>
    <row r="1652" spans="1:11" x14ac:dyDescent="0.3">
      <c r="B1652" s="8" t="s">
        <v>9</v>
      </c>
      <c r="C1652" s="6">
        <v>39873</v>
      </c>
      <c r="E1652" s="7">
        <v>44853591</v>
      </c>
      <c r="F1652" s="15">
        <v>283.7</v>
      </c>
    </row>
    <row r="1653" spans="1:11" x14ac:dyDescent="0.3">
      <c r="B1653" s="8" t="s">
        <v>12</v>
      </c>
      <c r="C1653" s="6">
        <v>39873</v>
      </c>
      <c r="E1653" s="7">
        <v>27701126</v>
      </c>
      <c r="F1653" s="15">
        <v>328.8</v>
      </c>
    </row>
    <row r="1654" spans="1:11" x14ac:dyDescent="0.3">
      <c r="B1654" s="8" t="s">
        <v>13</v>
      </c>
      <c r="C1654" s="6">
        <v>39873</v>
      </c>
      <c r="E1654" s="7">
        <v>6640801</v>
      </c>
      <c r="F1654" s="15">
        <v>287.2</v>
      </c>
    </row>
    <row r="1655" spans="1:11" x14ac:dyDescent="0.3">
      <c r="B1655" s="8" t="s">
        <v>17</v>
      </c>
      <c r="C1655" s="6">
        <v>39873</v>
      </c>
      <c r="E1655" s="7">
        <v>33534436</v>
      </c>
      <c r="F1655" s="15">
        <v>302.8</v>
      </c>
    </row>
    <row r="1656" spans="1:11" x14ac:dyDescent="0.3">
      <c r="B1656" s="8" t="s">
        <v>15</v>
      </c>
      <c r="C1656" s="6">
        <v>39873</v>
      </c>
    </row>
    <row r="1657" spans="1:11" x14ac:dyDescent="0.3">
      <c r="A1657" s="51"/>
      <c r="B1657" s="52" t="s">
        <v>21</v>
      </c>
      <c r="C1657" s="53">
        <v>39874</v>
      </c>
      <c r="D1657" s="53"/>
      <c r="E1657" s="54"/>
      <c r="F1657" s="51"/>
      <c r="G1657" s="51"/>
      <c r="H1657" s="51"/>
      <c r="I1657" s="10">
        <v>4907310</v>
      </c>
      <c r="J1657" s="10">
        <v>4907310</v>
      </c>
      <c r="K1657" s="51" t="s">
        <v>151</v>
      </c>
    </row>
    <row r="1658" spans="1:11" x14ac:dyDescent="0.3">
      <c r="B1658" s="8" t="s">
        <v>7</v>
      </c>
      <c r="C1658" s="6">
        <v>39845</v>
      </c>
      <c r="E1658" s="7">
        <v>18620582</v>
      </c>
      <c r="F1658">
        <v>277.10000000000002</v>
      </c>
    </row>
    <row r="1659" spans="1:11" x14ac:dyDescent="0.3">
      <c r="B1659" s="8" t="s">
        <v>8</v>
      </c>
      <c r="C1659" s="6">
        <v>39845</v>
      </c>
      <c r="E1659" s="7">
        <v>2888064</v>
      </c>
      <c r="F1659">
        <v>306</v>
      </c>
    </row>
    <row r="1660" spans="1:11" x14ac:dyDescent="0.3">
      <c r="B1660" s="8" t="s">
        <v>9</v>
      </c>
      <c r="C1660" s="6">
        <v>39845</v>
      </c>
      <c r="E1660" s="7">
        <v>3512275</v>
      </c>
      <c r="F1660">
        <v>297.8</v>
      </c>
    </row>
    <row r="1661" spans="1:11" x14ac:dyDescent="0.3">
      <c r="B1661" s="8" t="s">
        <v>12</v>
      </c>
      <c r="C1661" s="6">
        <v>39845</v>
      </c>
      <c r="E1661" s="7">
        <v>3608842</v>
      </c>
      <c r="F1661">
        <v>332</v>
      </c>
    </row>
    <row r="1662" spans="1:11" x14ac:dyDescent="0.3">
      <c r="B1662" s="8" t="s">
        <v>13</v>
      </c>
      <c r="C1662" s="6">
        <v>39845</v>
      </c>
      <c r="E1662" s="7">
        <v>1025920</v>
      </c>
      <c r="F1662">
        <v>285.10000000000002</v>
      </c>
    </row>
    <row r="1663" spans="1:11" x14ac:dyDescent="0.3">
      <c r="B1663" s="8" t="s">
        <v>17</v>
      </c>
      <c r="C1663" s="6">
        <v>39845</v>
      </c>
      <c r="E1663" s="7">
        <v>1575741</v>
      </c>
      <c r="F1663">
        <v>310.5</v>
      </c>
    </row>
    <row r="1664" spans="1:11" x14ac:dyDescent="0.3">
      <c r="B1664" s="8" t="s">
        <v>15</v>
      </c>
      <c r="C1664" s="6">
        <v>39845</v>
      </c>
    </row>
    <row r="1665" spans="1:11" x14ac:dyDescent="0.3">
      <c r="A1665" s="51"/>
      <c r="B1665" s="52" t="s">
        <v>21</v>
      </c>
      <c r="C1665" s="53">
        <v>39846</v>
      </c>
      <c r="D1665" s="53"/>
      <c r="E1665" s="54"/>
      <c r="F1665" s="51"/>
      <c r="G1665" s="51"/>
      <c r="H1665" s="51"/>
      <c r="I1665" s="54"/>
      <c r="J1665" s="54"/>
      <c r="K1665" s="51"/>
    </row>
    <row r="1666" spans="1:11" x14ac:dyDescent="0.3">
      <c r="B1666" s="8" t="s">
        <v>11</v>
      </c>
      <c r="C1666" s="6">
        <v>39814</v>
      </c>
      <c r="E1666" s="7">
        <v>26076920</v>
      </c>
      <c r="F1666">
        <v>269.39999999999998</v>
      </c>
    </row>
    <row r="1667" spans="1:11" x14ac:dyDescent="0.3">
      <c r="B1667" s="8" t="s">
        <v>6</v>
      </c>
      <c r="C1667" s="6">
        <v>39814</v>
      </c>
      <c r="E1667" s="7">
        <v>0</v>
      </c>
      <c r="F1667">
        <v>0</v>
      </c>
    </row>
    <row r="1668" spans="1:11" x14ac:dyDescent="0.3">
      <c r="B1668" s="8" t="s">
        <v>13</v>
      </c>
      <c r="C1668" s="6">
        <v>39814</v>
      </c>
      <c r="E1668" s="7">
        <v>0</v>
      </c>
      <c r="F1668">
        <v>0</v>
      </c>
    </row>
    <row r="1669" spans="1:11" x14ac:dyDescent="0.3">
      <c r="B1669" s="8" t="s">
        <v>8</v>
      </c>
      <c r="C1669" s="6">
        <v>39814</v>
      </c>
      <c r="E1669" s="7">
        <v>0</v>
      </c>
      <c r="F1669">
        <v>0</v>
      </c>
    </row>
    <row r="1670" spans="1:11" x14ac:dyDescent="0.3">
      <c r="B1670" s="8" t="s">
        <v>9</v>
      </c>
      <c r="C1670" s="6">
        <v>39814</v>
      </c>
      <c r="E1670" s="7">
        <v>0</v>
      </c>
      <c r="F1670">
        <v>0</v>
      </c>
    </row>
    <row r="1671" spans="1:11" x14ac:dyDescent="0.3">
      <c r="B1671" s="8" t="s">
        <v>12</v>
      </c>
      <c r="C1671" s="6">
        <v>39814</v>
      </c>
      <c r="E1671" s="7">
        <v>0</v>
      </c>
      <c r="F1671">
        <v>0</v>
      </c>
    </row>
    <row r="1672" spans="1:11" x14ac:dyDescent="0.3">
      <c r="B1672" s="8" t="s">
        <v>10</v>
      </c>
      <c r="C1672" s="6">
        <v>39814</v>
      </c>
      <c r="E1672" s="7">
        <v>15964259</v>
      </c>
      <c r="F1672">
        <v>270.3</v>
      </c>
    </row>
    <row r="1673" spans="1:11" x14ac:dyDescent="0.3">
      <c r="A1673" s="51"/>
      <c r="B1673" s="52" t="s">
        <v>21</v>
      </c>
      <c r="C1673" s="53">
        <v>39815</v>
      </c>
      <c r="D1673" s="53"/>
      <c r="E1673" s="54"/>
      <c r="F1673" s="51"/>
      <c r="G1673" s="51"/>
      <c r="H1673" s="51"/>
      <c r="I1673" s="54">
        <v>817418</v>
      </c>
      <c r="J1673" s="54">
        <v>0</v>
      </c>
      <c r="K1673" s="51"/>
    </row>
  </sheetData>
  <pageMargins left="0.7" right="0.7" top="0.75" bottom="0.75" header="0.3" footer="0.3"/>
  <pageSetup orientation="portrait" r:id="rId1"/>
  <ignoredErrors>
    <ignoredError sqref="E84 E89"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46"/>
  <sheetViews>
    <sheetView zoomScaleNormal="100" zoomScalePageLayoutView="125" workbookViewId="0">
      <pane ySplit="1" topLeftCell="A2" activePane="bottomLeft" state="frozen"/>
      <selection pane="bottomLeft" activeCell="A2" sqref="A2"/>
    </sheetView>
  </sheetViews>
  <sheetFormatPr defaultColWidth="8.88671875" defaultRowHeight="14.4" x14ac:dyDescent="0.3"/>
  <cols>
    <col min="1" max="1" width="17.33203125" customWidth="1"/>
    <col min="3" max="4" width="17.77734375" style="7" customWidth="1"/>
    <col min="5" max="5" width="14.109375" style="28" customWidth="1"/>
    <col min="6" max="6" width="11.33203125" style="28" customWidth="1"/>
    <col min="7" max="7" width="4.33203125" customWidth="1"/>
    <col min="8" max="8" width="19.6640625" bestFit="1" customWidth="1"/>
    <col min="9" max="9" width="15.88671875" bestFit="1" customWidth="1"/>
  </cols>
  <sheetData>
    <row r="1" spans="1:9" s="69" customFormat="1" ht="28.8" x14ac:dyDescent="0.3">
      <c r="A1" s="69" t="s">
        <v>61</v>
      </c>
      <c r="B1" s="69" t="s">
        <v>62</v>
      </c>
      <c r="C1" s="70" t="s">
        <v>63</v>
      </c>
      <c r="D1" s="70" t="s">
        <v>64</v>
      </c>
      <c r="E1" s="71" t="s">
        <v>114</v>
      </c>
      <c r="F1" s="71" t="s">
        <v>65</v>
      </c>
      <c r="H1" s="69" t="s">
        <v>66</v>
      </c>
      <c r="I1" s="69" t="s">
        <v>115</v>
      </c>
    </row>
    <row r="2" spans="1:9" ht="15" x14ac:dyDescent="0.25">
      <c r="A2" t="s">
        <v>67</v>
      </c>
      <c r="B2" s="9">
        <v>32843</v>
      </c>
      <c r="C2" s="7">
        <v>3210390</v>
      </c>
      <c r="D2" s="7">
        <v>99522000</v>
      </c>
      <c r="F2" s="28">
        <v>136.5</v>
      </c>
      <c r="I2" t="s">
        <v>116</v>
      </c>
    </row>
    <row r="3" spans="1:9" ht="15" x14ac:dyDescent="0.25">
      <c r="A3" t="s">
        <v>68</v>
      </c>
      <c r="B3" s="9">
        <v>32843</v>
      </c>
      <c r="C3" s="7">
        <v>3318526</v>
      </c>
      <c r="D3" s="7">
        <v>102874320</v>
      </c>
      <c r="F3" s="28">
        <v>147.30000000000001</v>
      </c>
      <c r="I3" t="s">
        <v>116</v>
      </c>
    </row>
    <row r="4" spans="1:9" ht="15" x14ac:dyDescent="0.25">
      <c r="A4" t="s">
        <v>10</v>
      </c>
      <c r="B4" s="9">
        <v>32843</v>
      </c>
      <c r="C4" s="7">
        <v>1167000</v>
      </c>
      <c r="D4" s="7">
        <v>36177120</v>
      </c>
      <c r="F4" s="28">
        <v>106.4</v>
      </c>
      <c r="I4" t="s">
        <v>116</v>
      </c>
    </row>
    <row r="5" spans="1:9" s="16" customFormat="1" ht="15" x14ac:dyDescent="0.25">
      <c r="A5" s="16" t="s">
        <v>69</v>
      </c>
      <c r="B5" s="17">
        <v>32843</v>
      </c>
      <c r="C5" s="18">
        <v>0</v>
      </c>
      <c r="D5" s="18">
        <v>0</v>
      </c>
      <c r="E5" s="29"/>
      <c r="F5" s="29">
        <v>0</v>
      </c>
    </row>
    <row r="6" spans="1:9" ht="15" x14ac:dyDescent="0.25">
      <c r="A6" t="s">
        <v>70</v>
      </c>
      <c r="B6" s="9">
        <v>32813</v>
      </c>
      <c r="C6" s="7">
        <v>3165784</v>
      </c>
      <c r="D6" s="7">
        <v>94973508</v>
      </c>
      <c r="F6" s="28">
        <v>131.1</v>
      </c>
    </row>
    <row r="7" spans="1:9" ht="15" x14ac:dyDescent="0.25">
      <c r="A7" t="s">
        <v>71</v>
      </c>
      <c r="B7" s="9">
        <v>32813</v>
      </c>
      <c r="C7" s="7">
        <v>2596596</v>
      </c>
      <c r="D7" s="7">
        <v>77897880</v>
      </c>
      <c r="F7" s="28">
        <v>142.6</v>
      </c>
    </row>
    <row r="8" spans="1:9" ht="15" x14ac:dyDescent="0.25">
      <c r="A8" t="s">
        <v>72</v>
      </c>
      <c r="B8" s="9">
        <v>32813</v>
      </c>
      <c r="C8" s="7">
        <v>1981123</v>
      </c>
      <c r="D8" s="7">
        <v>59433675</v>
      </c>
      <c r="F8" s="28">
        <v>99.1</v>
      </c>
    </row>
    <row r="9" spans="1:9" s="16" customFormat="1" ht="15" x14ac:dyDescent="0.25">
      <c r="A9" s="16" t="s">
        <v>73</v>
      </c>
      <c r="B9" s="17">
        <v>32813</v>
      </c>
      <c r="C9" s="18">
        <v>0</v>
      </c>
      <c r="D9" s="18">
        <v>0</v>
      </c>
      <c r="E9" s="29"/>
      <c r="F9" s="29">
        <v>0</v>
      </c>
    </row>
    <row r="10" spans="1:9" ht="15" x14ac:dyDescent="0.25">
      <c r="A10" t="s">
        <v>70</v>
      </c>
      <c r="B10" s="9">
        <v>32782</v>
      </c>
      <c r="C10" s="7">
        <v>3036960</v>
      </c>
      <c r="D10" s="7">
        <v>94145760</v>
      </c>
      <c r="F10" s="28">
        <v>135</v>
      </c>
    </row>
    <row r="11" spans="1:9" ht="15" x14ac:dyDescent="0.25">
      <c r="A11" t="s">
        <v>71</v>
      </c>
      <c r="B11" s="9">
        <v>32782</v>
      </c>
      <c r="C11" s="7">
        <v>2501280</v>
      </c>
      <c r="D11" s="7">
        <v>77539680</v>
      </c>
      <c r="F11" s="28">
        <v>92.8</v>
      </c>
    </row>
    <row r="12" spans="1:9" ht="15" x14ac:dyDescent="0.25">
      <c r="A12" t="s">
        <v>72</v>
      </c>
      <c r="B12" s="9">
        <v>32782</v>
      </c>
      <c r="C12" s="7">
        <v>2232528</v>
      </c>
      <c r="D12" s="7">
        <v>69208368</v>
      </c>
      <c r="F12" s="28">
        <v>144.4</v>
      </c>
    </row>
    <row r="13" spans="1:9" s="16" customFormat="1" ht="15" x14ac:dyDescent="0.25">
      <c r="A13" s="16" t="s">
        <v>73</v>
      </c>
      <c r="B13" s="17">
        <v>32782</v>
      </c>
      <c r="C13" s="18">
        <v>0</v>
      </c>
      <c r="D13" s="18">
        <v>0</v>
      </c>
      <c r="E13" s="29"/>
      <c r="F13" s="29">
        <v>0</v>
      </c>
    </row>
    <row r="14" spans="1:9" ht="15" x14ac:dyDescent="0.25">
      <c r="A14" t="s">
        <v>70</v>
      </c>
      <c r="B14" s="9">
        <v>32752</v>
      </c>
      <c r="C14" s="7">
        <v>3060908</v>
      </c>
      <c r="D14" s="7">
        <v>91827173</v>
      </c>
      <c r="F14" s="28">
        <v>133.4</v>
      </c>
      <c r="I14" t="s">
        <v>117</v>
      </c>
    </row>
    <row r="15" spans="1:9" ht="15" x14ac:dyDescent="0.25">
      <c r="A15" t="s">
        <v>71</v>
      </c>
      <c r="B15" s="9">
        <v>32752</v>
      </c>
      <c r="C15" s="7">
        <v>2383841</v>
      </c>
      <c r="D15" s="7">
        <v>71515224</v>
      </c>
      <c r="F15" s="28">
        <v>92.3</v>
      </c>
      <c r="I15" t="s">
        <v>120</v>
      </c>
    </row>
    <row r="16" spans="1:9" ht="15" x14ac:dyDescent="0.25">
      <c r="A16" t="s">
        <v>72</v>
      </c>
      <c r="B16" s="9">
        <v>32752</v>
      </c>
      <c r="C16" s="7">
        <v>2319844</v>
      </c>
      <c r="D16" s="7">
        <v>69595334</v>
      </c>
      <c r="F16" s="28">
        <v>147.1</v>
      </c>
      <c r="I16" t="s">
        <v>118</v>
      </c>
    </row>
    <row r="17" spans="1:9" s="16" customFormat="1" ht="15" x14ac:dyDescent="0.25">
      <c r="A17" s="16" t="s">
        <v>73</v>
      </c>
      <c r="B17" s="17">
        <v>32752</v>
      </c>
      <c r="C17" s="18">
        <v>0</v>
      </c>
      <c r="D17" s="18">
        <v>0</v>
      </c>
      <c r="E17" s="29"/>
      <c r="F17" s="29">
        <v>0</v>
      </c>
      <c r="I17" s="16" t="s">
        <v>119</v>
      </c>
    </row>
    <row r="18" spans="1:9" ht="15" x14ac:dyDescent="0.25">
      <c r="A18" t="s">
        <v>70</v>
      </c>
      <c r="B18" s="9">
        <v>32721</v>
      </c>
      <c r="C18" s="11">
        <v>2732748</v>
      </c>
      <c r="D18" s="7">
        <v>84715200</v>
      </c>
      <c r="F18" s="28">
        <v>108.7</v>
      </c>
    </row>
    <row r="19" spans="1:9" ht="15" x14ac:dyDescent="0.25">
      <c r="A19" t="s">
        <v>71</v>
      </c>
      <c r="B19" s="9">
        <v>32721</v>
      </c>
      <c r="C19" s="7">
        <v>2387055</v>
      </c>
      <c r="D19" s="7">
        <v>73998720</v>
      </c>
      <c r="F19" s="28">
        <v>88.2</v>
      </c>
    </row>
    <row r="20" spans="1:9" ht="15" x14ac:dyDescent="0.25">
      <c r="A20" t="s">
        <v>72</v>
      </c>
      <c r="B20" s="9">
        <v>32721</v>
      </c>
      <c r="C20" s="7">
        <v>2568864</v>
      </c>
      <c r="D20" s="7">
        <v>79634784</v>
      </c>
      <c r="F20" s="28">
        <v>158.69999999999999</v>
      </c>
    </row>
    <row r="21" spans="1:9" s="16" customFormat="1" ht="15" x14ac:dyDescent="0.25">
      <c r="A21" s="16" t="s">
        <v>73</v>
      </c>
      <c r="B21" s="17">
        <v>32721</v>
      </c>
      <c r="C21" s="18">
        <v>0</v>
      </c>
      <c r="D21" s="18">
        <v>0</v>
      </c>
      <c r="E21" s="29"/>
      <c r="F21" s="29">
        <v>0</v>
      </c>
    </row>
    <row r="22" spans="1:9" ht="15" x14ac:dyDescent="0.25">
      <c r="A22" t="s">
        <v>70</v>
      </c>
      <c r="B22" s="9">
        <v>32690</v>
      </c>
      <c r="C22" s="7">
        <v>2617595</v>
      </c>
      <c r="D22" s="7">
        <v>81145440</v>
      </c>
      <c r="F22" s="28">
        <v>109</v>
      </c>
      <c r="I22" t="s">
        <v>117</v>
      </c>
    </row>
    <row r="23" spans="1:9" ht="15" x14ac:dyDescent="0.25">
      <c r="A23" t="s">
        <v>71</v>
      </c>
      <c r="B23" s="9">
        <v>32690</v>
      </c>
      <c r="C23" s="7">
        <v>2332552</v>
      </c>
      <c r="D23" s="11">
        <v>72309100</v>
      </c>
      <c r="F23" s="28">
        <v>88</v>
      </c>
      <c r="I23" t="s">
        <v>120</v>
      </c>
    </row>
    <row r="24" spans="1:9" ht="15" x14ac:dyDescent="0.25">
      <c r="A24" t="s">
        <v>72</v>
      </c>
      <c r="B24" s="9">
        <v>32690</v>
      </c>
      <c r="C24" s="11">
        <v>2402715</v>
      </c>
      <c r="D24" s="7">
        <v>74484149</v>
      </c>
      <c r="F24" s="28">
        <v>161.5</v>
      </c>
      <c r="I24" t="s">
        <v>118</v>
      </c>
    </row>
    <row r="25" spans="1:9" s="16" customFormat="1" ht="15" x14ac:dyDescent="0.25">
      <c r="A25" s="16" t="s">
        <v>73</v>
      </c>
      <c r="B25" s="17">
        <v>32690</v>
      </c>
      <c r="C25" s="18">
        <v>0</v>
      </c>
      <c r="D25" s="18">
        <v>0</v>
      </c>
      <c r="E25" s="29"/>
      <c r="F25" s="29">
        <v>0</v>
      </c>
      <c r="I25" s="16" t="s">
        <v>119</v>
      </c>
    </row>
    <row r="26" spans="1:9" ht="15" x14ac:dyDescent="0.25">
      <c r="A26" t="s">
        <v>70</v>
      </c>
      <c r="B26" s="9">
        <v>32660</v>
      </c>
      <c r="C26" s="7">
        <v>2994480</v>
      </c>
      <c r="D26" s="7">
        <v>89834400</v>
      </c>
      <c r="F26" s="28">
        <v>124.4</v>
      </c>
    </row>
    <row r="27" spans="1:9" ht="15" x14ac:dyDescent="0.25">
      <c r="A27" t="s">
        <v>71</v>
      </c>
      <c r="B27" s="9">
        <v>32660</v>
      </c>
      <c r="C27" s="7">
        <v>1958314</v>
      </c>
      <c r="D27" s="7">
        <v>58749408</v>
      </c>
      <c r="F27" s="28">
        <v>62.7</v>
      </c>
      <c r="H27" s="40"/>
      <c r="I27" s="40"/>
    </row>
    <row r="28" spans="1:9" ht="15" x14ac:dyDescent="0.25">
      <c r="A28" t="s">
        <v>72</v>
      </c>
      <c r="B28" s="9">
        <v>32660</v>
      </c>
      <c r="C28" s="7">
        <v>2576592</v>
      </c>
      <c r="D28" s="7">
        <v>77297760</v>
      </c>
      <c r="F28" s="28">
        <v>161.9</v>
      </c>
      <c r="H28" s="43"/>
      <c r="I28" s="43"/>
    </row>
    <row r="29" spans="1:9" s="16" customFormat="1" ht="15" x14ac:dyDescent="0.25">
      <c r="A29" s="16" t="s">
        <v>73</v>
      </c>
      <c r="B29" s="17">
        <v>32660</v>
      </c>
      <c r="C29" s="18">
        <v>0</v>
      </c>
      <c r="D29" s="18">
        <v>0</v>
      </c>
      <c r="E29" s="29"/>
      <c r="F29" s="29">
        <v>0</v>
      </c>
      <c r="H29" s="44"/>
      <c r="I29" s="44"/>
    </row>
    <row r="30" spans="1:9" x14ac:dyDescent="0.3">
      <c r="A30" t="s">
        <v>70</v>
      </c>
      <c r="B30" s="9">
        <v>32629</v>
      </c>
      <c r="C30" s="7">
        <v>3201120</v>
      </c>
      <c r="D30" s="7">
        <v>99234720</v>
      </c>
      <c r="F30" s="28">
        <v>138.1</v>
      </c>
      <c r="I30" t="s">
        <v>116</v>
      </c>
    </row>
    <row r="31" spans="1:9" x14ac:dyDescent="0.3">
      <c r="A31" t="s">
        <v>71</v>
      </c>
      <c r="B31" s="9">
        <v>32629</v>
      </c>
      <c r="C31" s="7">
        <v>3280320</v>
      </c>
      <c r="D31" s="7">
        <v>101689920</v>
      </c>
      <c r="F31" s="28">
        <v>129.1</v>
      </c>
      <c r="I31" t="s">
        <v>116</v>
      </c>
    </row>
    <row r="32" spans="1:9" x14ac:dyDescent="0.3">
      <c r="A32" t="s">
        <v>72</v>
      </c>
      <c r="B32" s="9">
        <v>32629</v>
      </c>
      <c r="C32" s="7">
        <v>1716480</v>
      </c>
      <c r="D32" s="7">
        <v>13731800</v>
      </c>
      <c r="F32" s="28">
        <v>97.1</v>
      </c>
      <c r="I32" t="s">
        <v>116</v>
      </c>
    </row>
    <row r="33" spans="1:9" s="16" customFormat="1" x14ac:dyDescent="0.3">
      <c r="A33" s="16" t="s">
        <v>73</v>
      </c>
      <c r="B33" s="17">
        <v>32629</v>
      </c>
      <c r="C33" s="18">
        <v>0</v>
      </c>
      <c r="D33" s="18">
        <v>0</v>
      </c>
      <c r="E33" s="29"/>
      <c r="F33" s="29"/>
    </row>
    <row r="34" spans="1:9" x14ac:dyDescent="0.3">
      <c r="A34" t="s">
        <v>70</v>
      </c>
      <c r="B34" s="9">
        <v>32599</v>
      </c>
      <c r="C34" s="7">
        <v>3590650</v>
      </c>
      <c r="D34" s="7">
        <v>107719500</v>
      </c>
      <c r="F34" s="28">
        <v>50</v>
      </c>
      <c r="I34" t="s">
        <v>116</v>
      </c>
    </row>
    <row r="35" spans="1:9" x14ac:dyDescent="0.3">
      <c r="A35" t="s">
        <v>71</v>
      </c>
      <c r="B35" s="9">
        <v>32599</v>
      </c>
      <c r="C35" s="7">
        <v>1795300</v>
      </c>
      <c r="D35" s="7">
        <v>53859700</v>
      </c>
      <c r="F35" s="28">
        <v>92</v>
      </c>
      <c r="I35" t="s">
        <v>116</v>
      </c>
    </row>
    <row r="36" spans="1:9" x14ac:dyDescent="0.3">
      <c r="A36" t="s">
        <v>72</v>
      </c>
      <c r="B36" s="9">
        <v>32599</v>
      </c>
      <c r="C36" s="7">
        <v>0</v>
      </c>
      <c r="D36" s="7">
        <v>0</v>
      </c>
      <c r="F36" s="28">
        <v>0</v>
      </c>
    </row>
    <row r="37" spans="1:9" s="16" customFormat="1" x14ac:dyDescent="0.3">
      <c r="A37" s="16" t="s">
        <v>73</v>
      </c>
      <c r="B37" s="17">
        <v>32599</v>
      </c>
      <c r="C37" s="18">
        <v>398960</v>
      </c>
      <c r="D37" s="18">
        <v>11968800</v>
      </c>
      <c r="E37" s="29"/>
      <c r="F37" s="29">
        <v>74</v>
      </c>
      <c r="I37" s="16" t="s">
        <v>116</v>
      </c>
    </row>
    <row r="38" spans="1:9" x14ac:dyDescent="0.3">
      <c r="A38" t="s">
        <v>67</v>
      </c>
      <c r="B38" s="9">
        <v>33208</v>
      </c>
      <c r="C38" s="7">
        <v>1513382</v>
      </c>
      <c r="D38" s="7">
        <v>37834560</v>
      </c>
      <c r="F38" s="28">
        <v>5.5</v>
      </c>
    </row>
    <row r="39" spans="1:9" x14ac:dyDescent="0.3">
      <c r="A39" t="s">
        <v>68</v>
      </c>
      <c r="B39" s="9">
        <v>33208</v>
      </c>
      <c r="C39" s="7">
        <v>1492682</v>
      </c>
      <c r="D39" s="11">
        <v>37317057</v>
      </c>
      <c r="F39" s="28">
        <v>25.8</v>
      </c>
    </row>
    <row r="40" spans="1:9" x14ac:dyDescent="0.3">
      <c r="A40" t="s">
        <v>10</v>
      </c>
      <c r="B40" s="9">
        <v>33208</v>
      </c>
      <c r="C40" s="7">
        <v>1391940</v>
      </c>
      <c r="D40" s="7">
        <v>43150140</v>
      </c>
      <c r="F40" s="28">
        <v>278.2</v>
      </c>
    </row>
    <row r="41" spans="1:9" s="16" customFormat="1" x14ac:dyDescent="0.3">
      <c r="A41" s="16" t="s">
        <v>74</v>
      </c>
      <c r="B41" s="17">
        <v>33208</v>
      </c>
      <c r="C41" s="18">
        <v>3154452</v>
      </c>
      <c r="D41" s="18">
        <v>97788000</v>
      </c>
      <c r="E41" s="29"/>
      <c r="F41" s="29">
        <v>244.6</v>
      </c>
    </row>
    <row r="42" spans="1:9" x14ac:dyDescent="0.3">
      <c r="A42" t="s">
        <v>67</v>
      </c>
      <c r="B42" s="9">
        <v>33178</v>
      </c>
      <c r="C42" s="7">
        <v>360000</v>
      </c>
      <c r="D42" s="7">
        <v>1080000</v>
      </c>
      <c r="F42" s="28">
        <v>0</v>
      </c>
    </row>
    <row r="43" spans="1:9" x14ac:dyDescent="0.3">
      <c r="A43" t="s">
        <v>68</v>
      </c>
      <c r="B43" s="9">
        <v>33178</v>
      </c>
      <c r="C43" s="7">
        <v>360000</v>
      </c>
      <c r="D43" s="7">
        <v>5400000</v>
      </c>
      <c r="F43" s="28">
        <v>7.4</v>
      </c>
    </row>
    <row r="44" spans="1:9" x14ac:dyDescent="0.3">
      <c r="A44" t="s">
        <v>10</v>
      </c>
      <c r="B44" s="9">
        <v>33178</v>
      </c>
      <c r="C44" s="7">
        <v>1889280</v>
      </c>
      <c r="D44" s="7">
        <v>56678400</v>
      </c>
      <c r="F44" s="28">
        <v>273.7</v>
      </c>
    </row>
    <row r="45" spans="1:9" s="16" customFormat="1" x14ac:dyDescent="0.3">
      <c r="A45" s="16" t="s">
        <v>74</v>
      </c>
      <c r="B45" s="17">
        <v>33178</v>
      </c>
      <c r="C45" s="18">
        <v>3543840</v>
      </c>
      <c r="D45" s="18">
        <v>106312200</v>
      </c>
      <c r="E45" s="29"/>
      <c r="F45" s="29">
        <v>243.9</v>
      </c>
    </row>
    <row r="46" spans="1:9" x14ac:dyDescent="0.3">
      <c r="A46" t="s">
        <v>67</v>
      </c>
      <c r="B46" s="9">
        <v>33147</v>
      </c>
      <c r="C46" s="7">
        <v>1563370</v>
      </c>
      <c r="D46" s="11">
        <v>48464472</v>
      </c>
      <c r="F46" s="28">
        <v>13.4</v>
      </c>
    </row>
    <row r="47" spans="1:9" x14ac:dyDescent="0.3">
      <c r="A47" t="s">
        <v>68</v>
      </c>
      <c r="B47" s="9">
        <v>33147</v>
      </c>
      <c r="C47" s="7">
        <v>2527407</v>
      </c>
      <c r="D47" s="7">
        <v>78349635</v>
      </c>
      <c r="F47" s="28">
        <v>33.9</v>
      </c>
    </row>
    <row r="48" spans="1:9" x14ac:dyDescent="0.3">
      <c r="A48" t="s">
        <v>10</v>
      </c>
      <c r="B48" s="9">
        <v>33147</v>
      </c>
      <c r="C48" s="7">
        <v>1619065</v>
      </c>
      <c r="D48" s="7">
        <v>52423018</v>
      </c>
      <c r="F48" s="28">
        <v>254</v>
      </c>
    </row>
    <row r="49" spans="1:6" s="16" customFormat="1" x14ac:dyDescent="0.3">
      <c r="A49" s="16" t="s">
        <v>74</v>
      </c>
      <c r="B49" s="17">
        <v>33147</v>
      </c>
      <c r="C49" s="18">
        <v>3150589</v>
      </c>
      <c r="D49" s="18">
        <v>97668263</v>
      </c>
      <c r="E49" s="29"/>
      <c r="F49" s="29">
        <v>231.5</v>
      </c>
    </row>
    <row r="50" spans="1:6" x14ac:dyDescent="0.3">
      <c r="A50" t="s">
        <v>67</v>
      </c>
      <c r="B50" s="9">
        <v>33117</v>
      </c>
      <c r="C50" s="7">
        <v>2024640</v>
      </c>
      <c r="D50" s="7">
        <v>60739200</v>
      </c>
      <c r="F50" s="28">
        <v>10.9</v>
      </c>
    </row>
    <row r="51" spans="1:6" x14ac:dyDescent="0.3">
      <c r="A51" t="s">
        <v>68</v>
      </c>
      <c r="B51" s="9">
        <v>33117</v>
      </c>
      <c r="C51" s="7">
        <v>1532880</v>
      </c>
      <c r="D51" s="7">
        <v>45986400</v>
      </c>
      <c r="F51" s="28">
        <v>9.4</v>
      </c>
    </row>
    <row r="52" spans="1:6" x14ac:dyDescent="0.3">
      <c r="A52" t="s">
        <v>10</v>
      </c>
      <c r="B52" s="9">
        <v>33117</v>
      </c>
      <c r="C52" s="7">
        <v>1500480</v>
      </c>
      <c r="D52" s="7">
        <v>45014400</v>
      </c>
      <c r="F52" s="28">
        <v>248.8</v>
      </c>
    </row>
    <row r="53" spans="1:6" s="16" customFormat="1" x14ac:dyDescent="0.3">
      <c r="A53" s="16" t="s">
        <v>74</v>
      </c>
      <c r="B53" s="17">
        <v>33117</v>
      </c>
      <c r="C53" s="18">
        <v>2770560</v>
      </c>
      <c r="D53" s="18">
        <v>83116800</v>
      </c>
      <c r="E53" s="29"/>
      <c r="F53" s="29">
        <v>241.6</v>
      </c>
    </row>
    <row r="54" spans="1:6" x14ac:dyDescent="0.3">
      <c r="A54" t="s">
        <v>67</v>
      </c>
      <c r="B54" s="9">
        <v>33086</v>
      </c>
      <c r="C54" s="7">
        <v>1434970</v>
      </c>
      <c r="D54" s="7">
        <v>44484076</v>
      </c>
      <c r="F54" s="28">
        <v>18.399999999999999</v>
      </c>
    </row>
    <row r="55" spans="1:6" x14ac:dyDescent="0.3">
      <c r="A55" t="s">
        <v>68</v>
      </c>
      <c r="B55" s="9">
        <v>33086</v>
      </c>
      <c r="C55" s="7">
        <v>1428511</v>
      </c>
      <c r="D55" s="11">
        <v>44283864</v>
      </c>
      <c r="F55" s="28">
        <v>36.4</v>
      </c>
    </row>
    <row r="56" spans="1:6" x14ac:dyDescent="0.3">
      <c r="A56" t="s">
        <v>10</v>
      </c>
      <c r="B56" s="9">
        <v>33086</v>
      </c>
      <c r="C56" s="7">
        <v>1949163</v>
      </c>
      <c r="D56" s="7">
        <v>60424061</v>
      </c>
      <c r="F56" s="28">
        <v>228.5</v>
      </c>
    </row>
    <row r="57" spans="1:6" s="16" customFormat="1" x14ac:dyDescent="0.3">
      <c r="A57" s="16" t="s">
        <v>74</v>
      </c>
      <c r="B57" s="17">
        <v>33086</v>
      </c>
      <c r="C57" s="18">
        <v>2296066</v>
      </c>
      <c r="D57" s="18">
        <v>71178048</v>
      </c>
      <c r="E57" s="29"/>
      <c r="F57" s="29">
        <v>182.3</v>
      </c>
    </row>
    <row r="58" spans="1:6" x14ac:dyDescent="0.3">
      <c r="A58" t="s">
        <v>67</v>
      </c>
      <c r="B58" s="9">
        <v>33055</v>
      </c>
      <c r="C58" s="7">
        <v>3013391</v>
      </c>
      <c r="D58" s="7">
        <v>93415152</v>
      </c>
      <c r="F58" s="28">
        <v>104.9</v>
      </c>
    </row>
    <row r="59" spans="1:6" x14ac:dyDescent="0.3">
      <c r="A59" t="s">
        <v>68</v>
      </c>
      <c r="B59" s="9">
        <v>33055</v>
      </c>
      <c r="C59" s="7">
        <v>2960544</v>
      </c>
      <c r="D59" s="7">
        <v>91776864</v>
      </c>
      <c r="F59" s="30">
        <v>109.6</v>
      </c>
    </row>
    <row r="60" spans="1:6" x14ac:dyDescent="0.3">
      <c r="A60" t="s">
        <v>10</v>
      </c>
      <c r="B60" s="9">
        <v>33055</v>
      </c>
      <c r="C60" s="7">
        <v>1349826</v>
      </c>
      <c r="D60" s="7">
        <v>41844612</v>
      </c>
      <c r="F60" s="28">
        <v>168.1</v>
      </c>
    </row>
    <row r="61" spans="1:6" s="16" customFormat="1" x14ac:dyDescent="0.3">
      <c r="A61" s="16" t="s">
        <v>74</v>
      </c>
      <c r="B61" s="17">
        <v>33055</v>
      </c>
      <c r="C61" s="18">
        <v>1810368</v>
      </c>
      <c r="D61" s="18">
        <v>9051840</v>
      </c>
      <c r="E61" s="29"/>
      <c r="F61" s="29">
        <v>172.6</v>
      </c>
    </row>
    <row r="62" spans="1:6" x14ac:dyDescent="0.3">
      <c r="A62" t="s">
        <v>67</v>
      </c>
      <c r="B62" s="9">
        <v>33025</v>
      </c>
      <c r="C62" s="7">
        <v>2116800</v>
      </c>
      <c r="D62" s="7">
        <v>63504000</v>
      </c>
      <c r="F62" s="28">
        <v>27.6</v>
      </c>
    </row>
    <row r="63" spans="1:6" x14ac:dyDescent="0.3">
      <c r="A63" t="s">
        <v>68</v>
      </c>
      <c r="B63" s="9">
        <v>33025</v>
      </c>
      <c r="C63" s="7">
        <v>1287360</v>
      </c>
      <c r="D63" s="11">
        <v>38620800</v>
      </c>
      <c r="F63" s="28">
        <v>18.100000000000001</v>
      </c>
    </row>
    <row r="64" spans="1:6" x14ac:dyDescent="0.3">
      <c r="A64" t="s">
        <v>10</v>
      </c>
      <c r="B64" s="9">
        <v>33025</v>
      </c>
      <c r="C64" s="7">
        <v>1917720</v>
      </c>
      <c r="D64" s="7">
        <v>57531600</v>
      </c>
      <c r="F64" s="28">
        <v>158.30000000000001</v>
      </c>
    </row>
    <row r="65" spans="1:6" s="16" customFormat="1" x14ac:dyDescent="0.3">
      <c r="A65" s="16" t="s">
        <v>74</v>
      </c>
      <c r="B65" s="17">
        <v>33025</v>
      </c>
      <c r="C65" s="18">
        <v>2717640</v>
      </c>
      <c r="D65" s="18">
        <v>81529200</v>
      </c>
      <c r="E65" s="29"/>
      <c r="F65" s="29">
        <v>232.1</v>
      </c>
    </row>
    <row r="66" spans="1:6" x14ac:dyDescent="0.3">
      <c r="A66" t="s">
        <v>67</v>
      </c>
      <c r="B66" s="9">
        <v>32994</v>
      </c>
      <c r="C66" s="7">
        <v>2948500</v>
      </c>
      <c r="D66" s="7">
        <v>91403500</v>
      </c>
      <c r="F66" s="28">
        <v>103.6</v>
      </c>
    </row>
    <row r="67" spans="1:6" x14ac:dyDescent="0.3">
      <c r="A67" t="s">
        <v>68</v>
      </c>
      <c r="B67" s="9">
        <v>32994</v>
      </c>
      <c r="C67" s="7">
        <v>2200368</v>
      </c>
      <c r="D67" s="7">
        <v>68211408</v>
      </c>
      <c r="F67" s="28">
        <v>56.5</v>
      </c>
    </row>
    <row r="68" spans="1:6" x14ac:dyDescent="0.3">
      <c r="A68" t="s">
        <v>10</v>
      </c>
      <c r="B68" s="9">
        <v>32994</v>
      </c>
      <c r="C68" s="7">
        <v>2031480</v>
      </c>
      <c r="D68" s="7">
        <v>14220360</v>
      </c>
      <c r="F68" s="28">
        <v>159</v>
      </c>
    </row>
    <row r="69" spans="1:6" s="16" customFormat="1" x14ac:dyDescent="0.3">
      <c r="A69" s="16" t="s">
        <v>74</v>
      </c>
      <c r="B69" s="17">
        <v>32994</v>
      </c>
      <c r="C69" s="18">
        <v>2533332</v>
      </c>
      <c r="D69" s="18">
        <v>78533280</v>
      </c>
      <c r="E69" s="29"/>
      <c r="F69" s="29">
        <v>229.3</v>
      </c>
    </row>
    <row r="70" spans="1:6" x14ac:dyDescent="0.3">
      <c r="A70" t="s">
        <v>67</v>
      </c>
      <c r="B70" s="9">
        <v>32964</v>
      </c>
      <c r="C70" s="7">
        <v>3261240</v>
      </c>
      <c r="D70" s="7">
        <v>97837200</v>
      </c>
      <c r="F70" s="28">
        <v>118.1</v>
      </c>
    </row>
    <row r="71" spans="1:6" x14ac:dyDescent="0.3">
      <c r="A71" t="s">
        <v>68</v>
      </c>
      <c r="B71" s="9">
        <v>32964</v>
      </c>
      <c r="C71" s="7">
        <v>2034360</v>
      </c>
      <c r="D71" s="7">
        <v>61030800</v>
      </c>
      <c r="F71" s="28">
        <v>91.6</v>
      </c>
    </row>
    <row r="72" spans="1:6" s="15" customFormat="1" x14ac:dyDescent="0.3">
      <c r="A72" s="15" t="s">
        <v>10</v>
      </c>
      <c r="B72" s="19">
        <v>32964</v>
      </c>
      <c r="C72" s="11">
        <v>0</v>
      </c>
      <c r="D72" s="11">
        <v>0</v>
      </c>
      <c r="E72" s="30"/>
      <c r="F72" s="30">
        <v>0</v>
      </c>
    </row>
    <row r="73" spans="1:6" s="16" customFormat="1" x14ac:dyDescent="0.3">
      <c r="A73" s="16" t="s">
        <v>74</v>
      </c>
      <c r="B73" s="17">
        <v>32964</v>
      </c>
      <c r="C73" s="18">
        <v>2601360</v>
      </c>
      <c r="D73" s="18">
        <v>78040800</v>
      </c>
      <c r="E73" s="29"/>
      <c r="F73" s="29">
        <v>242.2</v>
      </c>
    </row>
    <row r="74" spans="1:6" x14ac:dyDescent="0.3">
      <c r="A74" t="s">
        <v>67</v>
      </c>
      <c r="B74" s="9">
        <v>32933</v>
      </c>
      <c r="C74" s="7">
        <v>3609504</v>
      </c>
      <c r="D74" s="7">
        <v>111894624</v>
      </c>
      <c r="F74" s="28">
        <v>121.1</v>
      </c>
    </row>
    <row r="75" spans="1:6" x14ac:dyDescent="0.3">
      <c r="A75" t="s">
        <v>68</v>
      </c>
      <c r="B75" s="9">
        <v>32933</v>
      </c>
      <c r="C75" s="7">
        <v>1880060</v>
      </c>
      <c r="D75" s="7">
        <v>58281984</v>
      </c>
      <c r="F75" s="28">
        <v>79.400000000000006</v>
      </c>
    </row>
    <row r="76" spans="1:6" x14ac:dyDescent="0.3">
      <c r="A76" t="s">
        <v>10</v>
      </c>
      <c r="B76" s="9">
        <v>32933</v>
      </c>
      <c r="C76" s="7">
        <v>0</v>
      </c>
      <c r="D76" s="7">
        <v>0</v>
      </c>
      <c r="F76" s="28">
        <v>0</v>
      </c>
    </row>
    <row r="77" spans="1:6" s="16" customFormat="1" x14ac:dyDescent="0.3">
      <c r="A77" s="16" t="s">
        <v>74</v>
      </c>
      <c r="B77" s="17">
        <v>32933</v>
      </c>
      <c r="C77" s="18">
        <v>2801952</v>
      </c>
      <c r="D77" s="18">
        <v>86860500</v>
      </c>
      <c r="E77" s="29"/>
      <c r="F77" s="29">
        <v>236.8</v>
      </c>
    </row>
    <row r="78" spans="1:6" x14ac:dyDescent="0.3">
      <c r="A78" t="s">
        <v>67</v>
      </c>
      <c r="B78" s="9">
        <v>32905</v>
      </c>
      <c r="C78" s="7">
        <v>3216780</v>
      </c>
      <c r="D78" s="7">
        <v>90069800</v>
      </c>
      <c r="F78" s="28">
        <v>135.30000000000001</v>
      </c>
    </row>
    <row r="79" spans="1:6" x14ac:dyDescent="0.3">
      <c r="A79" t="s">
        <v>68</v>
      </c>
      <c r="B79" s="9">
        <v>32905</v>
      </c>
      <c r="C79" s="7">
        <v>1978000</v>
      </c>
      <c r="D79" s="7">
        <v>55384560</v>
      </c>
      <c r="F79" s="28">
        <v>85.4</v>
      </c>
    </row>
    <row r="80" spans="1:6" x14ac:dyDescent="0.3">
      <c r="A80" t="s">
        <v>10</v>
      </c>
      <c r="B80" s="9">
        <v>32905</v>
      </c>
      <c r="C80" s="7">
        <v>0</v>
      </c>
      <c r="D80" s="7">
        <v>0</v>
      </c>
      <c r="F80" s="28">
        <v>0</v>
      </c>
    </row>
    <row r="81" spans="1:6" s="16" customFormat="1" x14ac:dyDescent="0.3">
      <c r="A81" s="16" t="s">
        <v>74</v>
      </c>
      <c r="B81" s="17">
        <v>32905</v>
      </c>
      <c r="C81" s="18">
        <v>2061900</v>
      </c>
      <c r="D81" s="18">
        <v>57734200</v>
      </c>
      <c r="E81" s="29"/>
      <c r="F81" s="29">
        <v>180.4</v>
      </c>
    </row>
    <row r="82" spans="1:6" x14ac:dyDescent="0.3">
      <c r="A82" t="s">
        <v>67</v>
      </c>
      <c r="B82" s="9">
        <v>32874</v>
      </c>
      <c r="C82" s="7">
        <v>2872800</v>
      </c>
      <c r="D82" s="7">
        <v>86056800</v>
      </c>
      <c r="F82" s="28">
        <v>135.19999999999999</v>
      </c>
    </row>
    <row r="83" spans="1:6" x14ac:dyDescent="0.3">
      <c r="A83" t="s">
        <v>68</v>
      </c>
      <c r="B83" s="9">
        <v>32874</v>
      </c>
      <c r="C83" s="7">
        <v>2962400</v>
      </c>
      <c r="D83" s="7">
        <v>91835300</v>
      </c>
      <c r="F83" s="28">
        <v>103.3</v>
      </c>
    </row>
    <row r="84" spans="1:6" x14ac:dyDescent="0.3">
      <c r="A84" t="s">
        <v>10</v>
      </c>
      <c r="B84" s="9">
        <v>32874</v>
      </c>
      <c r="C84" s="7">
        <v>0</v>
      </c>
      <c r="D84" s="7">
        <v>0</v>
      </c>
      <c r="F84" s="28">
        <v>0</v>
      </c>
    </row>
    <row r="85" spans="1:6" s="16" customFormat="1" x14ac:dyDescent="0.3">
      <c r="A85" s="16" t="s">
        <v>74</v>
      </c>
      <c r="B85" s="17">
        <v>32874</v>
      </c>
      <c r="C85" s="18">
        <v>1522100</v>
      </c>
      <c r="D85" s="18">
        <v>28919500</v>
      </c>
      <c r="E85" s="29"/>
      <c r="F85" s="29">
        <v>140.1</v>
      </c>
    </row>
    <row r="86" spans="1:6" x14ac:dyDescent="0.3">
      <c r="A86" t="s">
        <v>10</v>
      </c>
      <c r="B86" s="9">
        <v>33573</v>
      </c>
      <c r="C86" s="7">
        <v>1792100</v>
      </c>
      <c r="D86" s="7">
        <v>19713200</v>
      </c>
      <c r="F86" s="28">
        <v>273</v>
      </c>
    </row>
    <row r="87" spans="1:6" x14ac:dyDescent="0.3">
      <c r="A87" t="s">
        <v>74</v>
      </c>
      <c r="B87" s="9">
        <v>33573</v>
      </c>
      <c r="C87" s="7">
        <v>3493440</v>
      </c>
      <c r="D87" s="11">
        <v>108296640</v>
      </c>
      <c r="F87" s="28">
        <v>249</v>
      </c>
    </row>
    <row r="88" spans="1:6" x14ac:dyDescent="0.3">
      <c r="A88" t="s">
        <v>68</v>
      </c>
      <c r="B88" s="9">
        <v>33573</v>
      </c>
      <c r="C88" s="7">
        <v>1064404</v>
      </c>
      <c r="D88" s="7">
        <v>15966072</v>
      </c>
      <c r="F88" s="28">
        <v>333</v>
      </c>
    </row>
    <row r="89" spans="1:6" s="16" customFormat="1" x14ac:dyDescent="0.3">
      <c r="A89" s="16" t="s">
        <v>67</v>
      </c>
      <c r="B89" s="17">
        <v>33573</v>
      </c>
      <c r="C89" s="18">
        <v>3251520</v>
      </c>
      <c r="D89" s="18">
        <v>100797120</v>
      </c>
      <c r="E89" s="29"/>
      <c r="F89" s="29">
        <v>112</v>
      </c>
    </row>
    <row r="90" spans="1:6" x14ac:dyDescent="0.3">
      <c r="A90" t="s">
        <v>10</v>
      </c>
      <c r="B90" s="9">
        <v>33543</v>
      </c>
      <c r="C90" s="7">
        <v>1727800</v>
      </c>
      <c r="D90" s="7">
        <v>32829900</v>
      </c>
      <c r="F90" s="28">
        <v>273</v>
      </c>
    </row>
    <row r="91" spans="1:6" x14ac:dyDescent="0.3">
      <c r="A91" t="s">
        <v>74</v>
      </c>
      <c r="B91" s="9">
        <v>33543</v>
      </c>
      <c r="C91" s="7">
        <v>3006000</v>
      </c>
      <c r="D91" s="7">
        <v>90180000</v>
      </c>
      <c r="F91" s="28">
        <v>244</v>
      </c>
    </row>
    <row r="92" spans="1:6" x14ac:dyDescent="0.3">
      <c r="A92" t="s">
        <v>68</v>
      </c>
      <c r="B92" s="9">
        <v>33543</v>
      </c>
      <c r="C92" s="7">
        <v>0</v>
      </c>
      <c r="D92" s="7">
        <v>0</v>
      </c>
      <c r="F92" s="28">
        <v>0</v>
      </c>
    </row>
    <row r="93" spans="1:6" s="16" customFormat="1" x14ac:dyDescent="0.3">
      <c r="A93" s="16" t="s">
        <v>67</v>
      </c>
      <c r="B93" s="17">
        <v>33543</v>
      </c>
      <c r="C93" s="18">
        <v>3992600</v>
      </c>
      <c r="D93" s="18">
        <v>119777700</v>
      </c>
      <c r="E93" s="29"/>
      <c r="F93" s="29">
        <v>129</v>
      </c>
    </row>
    <row r="94" spans="1:6" x14ac:dyDescent="0.3">
      <c r="A94" t="s">
        <v>10</v>
      </c>
      <c r="B94" s="9">
        <v>33512</v>
      </c>
      <c r="C94" s="7">
        <v>923150</v>
      </c>
      <c r="D94" s="7">
        <v>11077800</v>
      </c>
      <c r="F94" s="28">
        <v>286</v>
      </c>
    </row>
    <row r="95" spans="1:6" x14ac:dyDescent="0.3">
      <c r="A95" t="s">
        <v>74</v>
      </c>
      <c r="B95" s="9">
        <v>33512</v>
      </c>
      <c r="C95" s="7">
        <v>3568400</v>
      </c>
      <c r="D95" s="7">
        <v>110620800</v>
      </c>
      <c r="F95" s="28">
        <v>246</v>
      </c>
    </row>
    <row r="96" spans="1:6" x14ac:dyDescent="0.3">
      <c r="A96" t="s">
        <v>68</v>
      </c>
      <c r="B96" s="9">
        <v>33512</v>
      </c>
      <c r="C96" s="7">
        <v>0</v>
      </c>
      <c r="D96" s="7">
        <v>0</v>
      </c>
      <c r="F96" s="28">
        <v>0</v>
      </c>
    </row>
    <row r="97" spans="1:6" s="16" customFormat="1" x14ac:dyDescent="0.3">
      <c r="A97" s="16" t="s">
        <v>67</v>
      </c>
      <c r="B97" s="17">
        <v>33512</v>
      </c>
      <c r="C97" s="18">
        <v>2763890</v>
      </c>
      <c r="D97" s="18">
        <v>85680600</v>
      </c>
      <c r="E97" s="29"/>
      <c r="F97" s="29">
        <v>139</v>
      </c>
    </row>
    <row r="98" spans="1:6" x14ac:dyDescent="0.3">
      <c r="A98" t="s">
        <v>10</v>
      </c>
      <c r="B98" s="9">
        <v>33482</v>
      </c>
      <c r="C98" s="7">
        <v>1467900</v>
      </c>
      <c r="D98" s="7">
        <v>44038000</v>
      </c>
      <c r="F98" s="28">
        <v>299</v>
      </c>
    </row>
    <row r="99" spans="1:6" x14ac:dyDescent="0.3">
      <c r="A99" t="s">
        <v>74</v>
      </c>
      <c r="B99" s="9">
        <v>33482</v>
      </c>
      <c r="C99" s="7">
        <v>3406100</v>
      </c>
      <c r="D99" s="7">
        <v>91964800</v>
      </c>
      <c r="F99" s="28">
        <v>246</v>
      </c>
    </row>
    <row r="100" spans="1:6" x14ac:dyDescent="0.3">
      <c r="A100" t="s">
        <v>68</v>
      </c>
      <c r="B100" s="9">
        <v>33482</v>
      </c>
      <c r="C100" s="7">
        <v>434850</v>
      </c>
      <c r="D100" s="7">
        <v>1739400</v>
      </c>
      <c r="F100" s="28">
        <v>357</v>
      </c>
    </row>
    <row r="101" spans="1:6" s="16" customFormat="1" x14ac:dyDescent="0.3">
      <c r="A101" s="16" t="s">
        <v>67</v>
      </c>
      <c r="B101" s="17">
        <v>33482</v>
      </c>
      <c r="C101" s="18">
        <v>3060000</v>
      </c>
      <c r="D101" s="18">
        <v>85680600</v>
      </c>
      <c r="E101" s="29"/>
      <c r="F101" s="29">
        <v>87</v>
      </c>
    </row>
    <row r="102" spans="1:6" x14ac:dyDescent="0.3">
      <c r="A102" t="s">
        <v>10</v>
      </c>
      <c r="B102" s="9">
        <v>33451</v>
      </c>
      <c r="C102" s="7">
        <v>1290900</v>
      </c>
      <c r="D102" s="7">
        <v>7745500</v>
      </c>
      <c r="F102" s="28">
        <v>242</v>
      </c>
    </row>
    <row r="103" spans="1:6" x14ac:dyDescent="0.3">
      <c r="A103" t="s">
        <v>74</v>
      </c>
      <c r="B103" s="9">
        <v>33451</v>
      </c>
      <c r="C103" s="7">
        <v>2983500</v>
      </c>
      <c r="D103" s="7">
        <v>41768300</v>
      </c>
      <c r="F103" s="28">
        <v>212</v>
      </c>
    </row>
    <row r="104" spans="1:6" x14ac:dyDescent="0.3">
      <c r="A104" t="s">
        <v>68</v>
      </c>
      <c r="B104" s="9">
        <v>33451</v>
      </c>
      <c r="C104" s="7">
        <v>0</v>
      </c>
      <c r="D104" s="7">
        <v>0</v>
      </c>
      <c r="F104" s="28">
        <v>0</v>
      </c>
    </row>
    <row r="105" spans="1:6" s="16" customFormat="1" x14ac:dyDescent="0.3">
      <c r="A105" s="16" t="s">
        <v>67</v>
      </c>
      <c r="B105" s="17">
        <v>33451</v>
      </c>
      <c r="C105" s="18">
        <v>2339800</v>
      </c>
      <c r="D105" s="18">
        <v>9359300</v>
      </c>
      <c r="E105" s="29"/>
      <c r="F105" s="29">
        <v>66</v>
      </c>
    </row>
    <row r="106" spans="1:6" x14ac:dyDescent="0.3">
      <c r="A106" t="s">
        <v>10</v>
      </c>
      <c r="B106" s="9">
        <v>33420</v>
      </c>
      <c r="C106" s="7">
        <v>1188100</v>
      </c>
      <c r="D106" s="7">
        <v>30891600</v>
      </c>
      <c r="F106" s="28">
        <v>267</v>
      </c>
    </row>
    <row r="107" spans="1:6" x14ac:dyDescent="0.3">
      <c r="A107" t="s">
        <v>74</v>
      </c>
      <c r="B107" s="9">
        <v>33420</v>
      </c>
      <c r="C107" s="7">
        <v>2784900</v>
      </c>
      <c r="D107" s="7">
        <v>86332300</v>
      </c>
      <c r="F107" s="28">
        <v>235</v>
      </c>
    </row>
    <row r="108" spans="1:6" x14ac:dyDescent="0.3">
      <c r="A108" t="s">
        <v>68</v>
      </c>
      <c r="B108" s="9">
        <v>33420</v>
      </c>
      <c r="C108" s="7">
        <v>2393400</v>
      </c>
      <c r="D108" s="7">
        <v>52654200</v>
      </c>
      <c r="F108" s="28">
        <v>60</v>
      </c>
    </row>
    <row r="109" spans="1:6" s="16" customFormat="1" x14ac:dyDescent="0.3">
      <c r="A109" s="16" t="s">
        <v>67</v>
      </c>
      <c r="B109" s="17">
        <v>33420</v>
      </c>
      <c r="C109" s="18">
        <v>2540000</v>
      </c>
      <c r="D109" s="18">
        <v>63508900</v>
      </c>
      <c r="E109" s="29"/>
      <c r="F109" s="29">
        <v>61</v>
      </c>
    </row>
    <row r="110" spans="1:6" x14ac:dyDescent="0.3">
      <c r="A110" t="s">
        <v>10</v>
      </c>
      <c r="B110" s="9">
        <v>33390</v>
      </c>
      <c r="C110" s="7">
        <v>1258000</v>
      </c>
      <c r="D110" s="7">
        <v>37742000</v>
      </c>
      <c r="F110" s="28">
        <v>266</v>
      </c>
    </row>
    <row r="111" spans="1:6" x14ac:dyDescent="0.3">
      <c r="A111" t="s">
        <v>74</v>
      </c>
      <c r="B111" s="9">
        <v>33390</v>
      </c>
      <c r="C111" s="11">
        <v>2959200</v>
      </c>
      <c r="D111" s="7">
        <v>88775200</v>
      </c>
      <c r="F111" s="28">
        <v>233</v>
      </c>
    </row>
    <row r="112" spans="1:6" x14ac:dyDescent="0.3">
      <c r="A112" t="s">
        <v>68</v>
      </c>
      <c r="B112" s="9">
        <v>33390</v>
      </c>
      <c r="C112" s="7">
        <v>2354400</v>
      </c>
      <c r="D112" s="7">
        <v>70632000</v>
      </c>
      <c r="F112" s="28">
        <v>50</v>
      </c>
    </row>
    <row r="113" spans="1:6" s="16" customFormat="1" x14ac:dyDescent="0.3">
      <c r="A113" s="16" t="s">
        <v>67</v>
      </c>
      <c r="B113" s="17">
        <v>33390</v>
      </c>
      <c r="C113" s="18">
        <v>2380300</v>
      </c>
      <c r="D113" s="18">
        <v>71409600</v>
      </c>
      <c r="E113" s="29"/>
      <c r="F113" s="29">
        <v>41</v>
      </c>
    </row>
    <row r="114" spans="1:6" x14ac:dyDescent="0.3">
      <c r="A114" t="s">
        <v>10</v>
      </c>
      <c r="B114" s="9">
        <v>33359</v>
      </c>
      <c r="C114" s="7">
        <v>2674000</v>
      </c>
      <c r="D114" s="7">
        <v>82896500</v>
      </c>
      <c r="F114" s="28">
        <v>57</v>
      </c>
    </row>
    <row r="115" spans="1:6" x14ac:dyDescent="0.3">
      <c r="A115" t="s">
        <v>74</v>
      </c>
      <c r="B115" s="9">
        <v>33359</v>
      </c>
      <c r="C115" s="7">
        <v>2588000</v>
      </c>
      <c r="D115" s="7">
        <v>80227000</v>
      </c>
      <c r="F115" s="28">
        <v>67</v>
      </c>
    </row>
    <row r="116" spans="1:6" x14ac:dyDescent="0.3">
      <c r="A116" t="s">
        <v>68</v>
      </c>
      <c r="B116" s="9">
        <v>33359</v>
      </c>
      <c r="C116" s="7">
        <v>1107600</v>
      </c>
      <c r="D116" s="7">
        <v>34335600</v>
      </c>
      <c r="F116" s="28">
        <v>255</v>
      </c>
    </row>
    <row r="117" spans="1:6" s="16" customFormat="1" x14ac:dyDescent="0.3">
      <c r="A117" s="16" t="s">
        <v>67</v>
      </c>
      <c r="B117" s="17">
        <v>33359</v>
      </c>
      <c r="C117" s="18">
        <v>2715600</v>
      </c>
      <c r="D117" s="18">
        <v>84183600</v>
      </c>
      <c r="E117" s="29"/>
      <c r="F117" s="29">
        <v>224</v>
      </c>
    </row>
    <row r="118" spans="1:6" x14ac:dyDescent="0.3">
      <c r="A118" t="s">
        <v>10</v>
      </c>
      <c r="B118" s="9">
        <v>33329</v>
      </c>
      <c r="C118" s="7">
        <v>1481400</v>
      </c>
      <c r="D118" s="7">
        <v>44442000</v>
      </c>
      <c r="F118" s="28">
        <v>270</v>
      </c>
    </row>
    <row r="119" spans="1:6" x14ac:dyDescent="0.3">
      <c r="A119" t="s">
        <v>74</v>
      </c>
      <c r="B119" s="9">
        <v>33329</v>
      </c>
      <c r="C119" s="7">
        <v>3067200</v>
      </c>
      <c r="D119" s="7">
        <v>92016000</v>
      </c>
      <c r="F119" s="28">
        <v>236</v>
      </c>
    </row>
    <row r="120" spans="1:6" x14ac:dyDescent="0.3">
      <c r="A120" t="s">
        <v>68</v>
      </c>
      <c r="B120" s="9">
        <v>33329</v>
      </c>
      <c r="C120" s="7">
        <v>2293920</v>
      </c>
      <c r="D120" s="7">
        <v>68817600</v>
      </c>
      <c r="F120" s="28">
        <v>37</v>
      </c>
    </row>
    <row r="121" spans="1:6" s="16" customFormat="1" x14ac:dyDescent="0.3">
      <c r="A121" s="16" t="s">
        <v>67</v>
      </c>
      <c r="B121" s="17">
        <v>33329</v>
      </c>
      <c r="C121" s="18">
        <v>2292120</v>
      </c>
      <c r="D121" s="18">
        <v>68763600</v>
      </c>
      <c r="E121" s="29"/>
      <c r="F121" s="29">
        <v>27</v>
      </c>
    </row>
    <row r="122" spans="1:6" x14ac:dyDescent="0.3">
      <c r="A122" t="s">
        <v>10</v>
      </c>
      <c r="B122" s="9">
        <v>33298</v>
      </c>
      <c r="C122" s="7">
        <v>1306800</v>
      </c>
      <c r="D122" s="7">
        <v>40510800</v>
      </c>
      <c r="F122" s="28">
        <v>250</v>
      </c>
    </row>
    <row r="123" spans="1:6" x14ac:dyDescent="0.3">
      <c r="A123" t="s">
        <v>74</v>
      </c>
      <c r="B123" s="9">
        <v>33298</v>
      </c>
      <c r="C123" s="7">
        <v>2750800</v>
      </c>
      <c r="D123" s="7">
        <v>85273500</v>
      </c>
      <c r="F123" s="28">
        <v>218</v>
      </c>
    </row>
    <row r="124" spans="1:6" x14ac:dyDescent="0.3">
      <c r="A124" t="s">
        <v>68</v>
      </c>
      <c r="B124" s="9">
        <v>33298</v>
      </c>
      <c r="C124" s="7">
        <v>2538000</v>
      </c>
      <c r="D124" s="7">
        <v>78678000</v>
      </c>
      <c r="F124" s="28">
        <v>54</v>
      </c>
    </row>
    <row r="125" spans="1:6" s="16" customFormat="1" x14ac:dyDescent="0.3">
      <c r="A125" s="16" t="s">
        <v>67</v>
      </c>
      <c r="B125" s="17">
        <v>33298</v>
      </c>
      <c r="C125" s="18">
        <v>2524700</v>
      </c>
      <c r="D125" s="18">
        <v>78265000</v>
      </c>
      <c r="E125" s="29"/>
      <c r="F125" s="29">
        <v>43</v>
      </c>
    </row>
    <row r="126" spans="1:6" x14ac:dyDescent="0.3">
      <c r="A126" t="s">
        <v>10</v>
      </c>
      <c r="B126" s="9">
        <v>33270</v>
      </c>
      <c r="C126" s="7">
        <v>1155000</v>
      </c>
      <c r="D126" s="7">
        <v>31194108</v>
      </c>
      <c r="F126" s="28">
        <v>239.4</v>
      </c>
    </row>
    <row r="127" spans="1:6" x14ac:dyDescent="0.3">
      <c r="A127" t="s">
        <v>74</v>
      </c>
      <c r="B127" s="9">
        <v>33270</v>
      </c>
      <c r="C127" s="7">
        <v>2431200</v>
      </c>
      <c r="D127" s="7">
        <v>68072400</v>
      </c>
      <c r="F127" s="28">
        <v>211.4</v>
      </c>
    </row>
    <row r="128" spans="1:6" x14ac:dyDescent="0.3">
      <c r="A128" t="s">
        <v>68</v>
      </c>
      <c r="B128" s="9">
        <v>33270</v>
      </c>
      <c r="C128" s="7">
        <v>2685700</v>
      </c>
      <c r="D128" s="7">
        <v>75200400</v>
      </c>
      <c r="F128" s="28">
        <v>66.599999999999994</v>
      </c>
    </row>
    <row r="129" spans="1:6" s="16" customFormat="1" x14ac:dyDescent="0.3">
      <c r="A129" s="16" t="s">
        <v>67</v>
      </c>
      <c r="B129" s="17">
        <v>33270</v>
      </c>
      <c r="C129" s="18">
        <v>2531600</v>
      </c>
      <c r="D129" s="18">
        <v>70884000</v>
      </c>
      <c r="E129" s="29"/>
      <c r="F129" s="29">
        <v>52.3</v>
      </c>
    </row>
    <row r="130" spans="1:6" x14ac:dyDescent="0.3">
      <c r="A130" t="s">
        <v>10</v>
      </c>
      <c r="B130" s="9">
        <v>33239</v>
      </c>
      <c r="C130" s="7">
        <v>1651300</v>
      </c>
      <c r="D130" s="7">
        <v>34679000</v>
      </c>
      <c r="F130" s="28">
        <v>271</v>
      </c>
    </row>
    <row r="131" spans="1:6" x14ac:dyDescent="0.3">
      <c r="A131" t="s">
        <v>74</v>
      </c>
      <c r="B131" s="9">
        <v>33239</v>
      </c>
      <c r="C131" s="7">
        <v>2977900</v>
      </c>
      <c r="D131" s="7">
        <v>92315500</v>
      </c>
      <c r="F131" s="28">
        <v>235</v>
      </c>
    </row>
    <row r="132" spans="1:6" x14ac:dyDescent="0.3">
      <c r="A132" t="s">
        <v>68</v>
      </c>
      <c r="B132" s="9">
        <v>33239</v>
      </c>
      <c r="C132" s="7">
        <v>2007400</v>
      </c>
      <c r="D132" s="7">
        <v>62229000</v>
      </c>
      <c r="F132" s="28">
        <v>40</v>
      </c>
    </row>
    <row r="133" spans="1:6" s="16" customFormat="1" x14ac:dyDescent="0.3">
      <c r="A133" s="16" t="s">
        <v>67</v>
      </c>
      <c r="B133" s="17">
        <v>33239</v>
      </c>
      <c r="C133" s="18">
        <v>2261865</v>
      </c>
      <c r="D133" s="18">
        <v>70117834</v>
      </c>
      <c r="E133" s="29"/>
      <c r="F133" s="29">
        <v>32</v>
      </c>
    </row>
    <row r="134" spans="1:6" x14ac:dyDescent="0.3">
      <c r="A134" t="s">
        <v>10</v>
      </c>
      <c r="B134" s="9">
        <v>33939</v>
      </c>
      <c r="C134" s="7">
        <v>0</v>
      </c>
      <c r="D134" s="7">
        <v>0</v>
      </c>
      <c r="E134" s="28">
        <v>0</v>
      </c>
      <c r="F134" s="28">
        <v>0</v>
      </c>
    </row>
    <row r="135" spans="1:6" x14ac:dyDescent="0.3">
      <c r="A135" t="s">
        <v>74</v>
      </c>
      <c r="B135" s="9">
        <v>33939</v>
      </c>
      <c r="C135" s="7">
        <v>3024700</v>
      </c>
      <c r="D135" s="7">
        <v>93765600</v>
      </c>
      <c r="E135" s="28">
        <v>168</v>
      </c>
      <c r="F135" s="28">
        <v>233</v>
      </c>
    </row>
    <row r="136" spans="1:6" x14ac:dyDescent="0.3">
      <c r="A136" t="s">
        <v>68</v>
      </c>
      <c r="B136" s="9">
        <v>33939</v>
      </c>
      <c r="C136" s="7">
        <v>1811500</v>
      </c>
      <c r="D136" s="7">
        <v>56156700</v>
      </c>
      <c r="E136" s="28">
        <v>168</v>
      </c>
      <c r="F136" s="28">
        <v>307</v>
      </c>
    </row>
    <row r="137" spans="1:6" x14ac:dyDescent="0.3">
      <c r="A137" t="s">
        <v>67</v>
      </c>
      <c r="B137" s="9">
        <v>33939</v>
      </c>
      <c r="C137" s="7">
        <v>0</v>
      </c>
      <c r="D137" s="7">
        <v>0</v>
      </c>
      <c r="E137" s="28">
        <v>0</v>
      </c>
      <c r="F137" s="28">
        <v>0</v>
      </c>
    </row>
    <row r="138" spans="1:6" x14ac:dyDescent="0.3">
      <c r="A138" t="s">
        <v>75</v>
      </c>
      <c r="B138" s="9">
        <v>33939</v>
      </c>
      <c r="C138" s="7">
        <v>0</v>
      </c>
      <c r="D138" s="7">
        <v>0</v>
      </c>
      <c r="E138" s="28">
        <v>0</v>
      </c>
      <c r="F138" s="28">
        <v>0</v>
      </c>
    </row>
    <row r="139" spans="1:6" s="16" customFormat="1" x14ac:dyDescent="0.3">
      <c r="A139" s="16" t="s">
        <v>76</v>
      </c>
      <c r="B139" s="17">
        <v>33939</v>
      </c>
      <c r="C139" s="18">
        <v>3452100</v>
      </c>
      <c r="D139" s="18">
        <v>107015200</v>
      </c>
      <c r="E139" s="29">
        <v>167</v>
      </c>
      <c r="F139" s="29">
        <v>202</v>
      </c>
    </row>
    <row r="140" spans="1:6" x14ac:dyDescent="0.3">
      <c r="A140" t="s">
        <v>10</v>
      </c>
      <c r="B140" s="9">
        <v>33909</v>
      </c>
      <c r="C140" s="7">
        <v>0</v>
      </c>
      <c r="D140" s="7">
        <v>0</v>
      </c>
      <c r="E140" s="28">
        <v>0</v>
      </c>
      <c r="F140" s="28">
        <v>0</v>
      </c>
    </row>
    <row r="141" spans="1:6" x14ac:dyDescent="0.3">
      <c r="A141" t="s">
        <v>74</v>
      </c>
      <c r="B141" s="9">
        <v>33909</v>
      </c>
      <c r="C141" s="7">
        <v>2940500</v>
      </c>
      <c r="D141" s="7">
        <v>88214400</v>
      </c>
      <c r="E141" s="28">
        <v>165</v>
      </c>
      <c r="F141" s="28">
        <v>235</v>
      </c>
    </row>
    <row r="142" spans="1:6" x14ac:dyDescent="0.3">
      <c r="A142" t="s">
        <v>68</v>
      </c>
      <c r="B142" s="9">
        <v>33909</v>
      </c>
      <c r="C142" s="7">
        <v>1870600</v>
      </c>
      <c r="D142" s="7">
        <v>56116800</v>
      </c>
      <c r="E142" s="28">
        <v>166</v>
      </c>
      <c r="F142" s="28">
        <v>308</v>
      </c>
    </row>
    <row r="143" spans="1:6" x14ac:dyDescent="0.3">
      <c r="A143" t="s">
        <v>67</v>
      </c>
      <c r="B143" s="9">
        <v>33909</v>
      </c>
      <c r="C143" s="7">
        <v>0</v>
      </c>
      <c r="D143" s="7">
        <v>0</v>
      </c>
      <c r="E143" s="28">
        <v>0</v>
      </c>
      <c r="F143" s="28">
        <v>0</v>
      </c>
    </row>
    <row r="144" spans="1:6" x14ac:dyDescent="0.3">
      <c r="A144" t="s">
        <v>75</v>
      </c>
      <c r="B144" s="9">
        <v>33909</v>
      </c>
      <c r="C144" s="7">
        <v>0</v>
      </c>
      <c r="D144" s="7">
        <v>0</v>
      </c>
      <c r="E144" s="28">
        <v>0</v>
      </c>
      <c r="F144" s="28">
        <v>0</v>
      </c>
    </row>
    <row r="145" spans="1:6" s="16" customFormat="1" x14ac:dyDescent="0.3">
      <c r="A145" s="16" t="s">
        <v>76</v>
      </c>
      <c r="B145" s="17">
        <v>33909</v>
      </c>
      <c r="C145" s="18">
        <v>3434400</v>
      </c>
      <c r="D145" s="18">
        <v>103032000</v>
      </c>
      <c r="E145" s="29">
        <v>165</v>
      </c>
      <c r="F145" s="29">
        <v>208</v>
      </c>
    </row>
    <row r="146" spans="1:6" x14ac:dyDescent="0.3">
      <c r="A146" t="s">
        <v>10</v>
      </c>
      <c r="B146" s="9">
        <v>33878</v>
      </c>
      <c r="C146" s="7">
        <v>0</v>
      </c>
      <c r="D146" s="7">
        <v>0</v>
      </c>
      <c r="E146" s="28">
        <v>0</v>
      </c>
      <c r="F146" s="31">
        <v>0</v>
      </c>
    </row>
    <row r="147" spans="1:6" x14ac:dyDescent="0.3">
      <c r="A147" t="s">
        <v>74</v>
      </c>
      <c r="B147" s="9">
        <v>33878</v>
      </c>
      <c r="C147" s="7">
        <v>3183800</v>
      </c>
      <c r="D147" s="11">
        <v>98699000</v>
      </c>
      <c r="E147" s="28">
        <v>170</v>
      </c>
      <c r="F147" s="31">
        <v>244</v>
      </c>
    </row>
    <row r="148" spans="1:6" x14ac:dyDescent="0.3">
      <c r="A148" t="s">
        <v>68</v>
      </c>
      <c r="B148" s="9">
        <v>33878</v>
      </c>
      <c r="C148" s="7">
        <v>1837400</v>
      </c>
      <c r="D148" s="7">
        <v>56960600</v>
      </c>
      <c r="E148" s="28">
        <v>171</v>
      </c>
      <c r="F148" s="31">
        <v>319</v>
      </c>
    </row>
    <row r="149" spans="1:6" x14ac:dyDescent="0.3">
      <c r="A149" t="s">
        <v>67</v>
      </c>
      <c r="B149" s="9">
        <v>33878</v>
      </c>
      <c r="C149" s="7">
        <v>0</v>
      </c>
      <c r="D149" s="7">
        <v>0</v>
      </c>
      <c r="E149" s="28">
        <v>0</v>
      </c>
      <c r="F149" s="31">
        <v>0</v>
      </c>
    </row>
    <row r="150" spans="1:6" x14ac:dyDescent="0.3">
      <c r="A150" t="s">
        <v>75</v>
      </c>
      <c r="B150" s="9">
        <v>33878</v>
      </c>
      <c r="C150" s="7">
        <v>0</v>
      </c>
      <c r="D150" s="7">
        <v>0</v>
      </c>
      <c r="E150" s="28">
        <v>0</v>
      </c>
      <c r="F150" s="31">
        <v>0</v>
      </c>
    </row>
    <row r="151" spans="1:6" s="16" customFormat="1" x14ac:dyDescent="0.3">
      <c r="A151" s="16" t="s">
        <v>76</v>
      </c>
      <c r="B151" s="17">
        <v>33878</v>
      </c>
      <c r="C151" s="18">
        <v>3631700</v>
      </c>
      <c r="D151" s="18">
        <v>112582100</v>
      </c>
      <c r="E151" s="29">
        <v>170</v>
      </c>
      <c r="F151" s="32">
        <v>211</v>
      </c>
    </row>
    <row r="152" spans="1:6" x14ac:dyDescent="0.3">
      <c r="A152" t="s">
        <v>10</v>
      </c>
      <c r="B152" s="9">
        <v>33848</v>
      </c>
      <c r="C152" s="7">
        <v>0</v>
      </c>
      <c r="D152" s="7">
        <v>0</v>
      </c>
      <c r="E152" s="31">
        <v>0</v>
      </c>
      <c r="F152" s="31">
        <v>0</v>
      </c>
    </row>
    <row r="153" spans="1:6" x14ac:dyDescent="0.3">
      <c r="A153" t="s">
        <v>74</v>
      </c>
      <c r="B153" s="9">
        <v>33848</v>
      </c>
      <c r="C153" s="7">
        <v>3260200</v>
      </c>
      <c r="D153" s="7">
        <v>97804800</v>
      </c>
      <c r="E153" s="31">
        <v>174</v>
      </c>
      <c r="F153" s="31">
        <v>248</v>
      </c>
    </row>
    <row r="154" spans="1:6" x14ac:dyDescent="0.3">
      <c r="A154" t="s">
        <v>68</v>
      </c>
      <c r="B154" s="9">
        <v>33848</v>
      </c>
      <c r="C154" s="7">
        <v>1797100</v>
      </c>
      <c r="D154" s="7">
        <v>53913600</v>
      </c>
      <c r="E154" s="31">
        <v>173</v>
      </c>
      <c r="F154" s="31">
        <v>327</v>
      </c>
    </row>
    <row r="155" spans="1:6" x14ac:dyDescent="0.3">
      <c r="A155" t="s">
        <v>67</v>
      </c>
      <c r="B155" s="9">
        <v>33848</v>
      </c>
      <c r="C155" s="7">
        <v>0</v>
      </c>
      <c r="D155" s="7">
        <v>0</v>
      </c>
      <c r="E155" s="31">
        <v>0</v>
      </c>
      <c r="F155" s="31">
        <v>0</v>
      </c>
    </row>
    <row r="156" spans="1:6" x14ac:dyDescent="0.3">
      <c r="A156" t="s">
        <v>75</v>
      </c>
      <c r="B156" s="9">
        <v>33848</v>
      </c>
      <c r="C156" s="7">
        <v>0</v>
      </c>
      <c r="D156" s="7">
        <v>0</v>
      </c>
      <c r="E156" s="31">
        <v>0</v>
      </c>
      <c r="F156" s="31">
        <v>0</v>
      </c>
    </row>
    <row r="157" spans="1:6" s="16" customFormat="1" x14ac:dyDescent="0.3">
      <c r="A157" s="16" t="s">
        <v>76</v>
      </c>
      <c r="B157" s="17">
        <v>33848</v>
      </c>
      <c r="C157" s="18">
        <v>3741100</v>
      </c>
      <c r="D157" s="18">
        <v>112233600</v>
      </c>
      <c r="E157" s="32">
        <v>181</v>
      </c>
      <c r="F157" s="32">
        <v>219</v>
      </c>
    </row>
    <row r="158" spans="1:6" x14ac:dyDescent="0.3">
      <c r="A158" t="s">
        <v>10</v>
      </c>
      <c r="B158" s="9">
        <v>33817</v>
      </c>
      <c r="C158" s="7">
        <v>0</v>
      </c>
      <c r="D158" s="7">
        <v>0</v>
      </c>
      <c r="E158" s="31">
        <v>0</v>
      </c>
      <c r="F158" s="31">
        <v>0</v>
      </c>
    </row>
    <row r="159" spans="1:6" x14ac:dyDescent="0.3">
      <c r="A159" t="s">
        <v>74</v>
      </c>
      <c r="B159" s="9">
        <v>33817</v>
      </c>
      <c r="C159" s="7">
        <v>3312000</v>
      </c>
      <c r="D159" s="7">
        <v>102672000</v>
      </c>
      <c r="E159" s="31">
        <v>172</v>
      </c>
      <c r="F159" s="31">
        <v>248</v>
      </c>
    </row>
    <row r="160" spans="1:6" x14ac:dyDescent="0.3">
      <c r="A160" t="s">
        <v>68</v>
      </c>
      <c r="B160" s="9">
        <v>33817</v>
      </c>
      <c r="C160" s="7">
        <v>1756800</v>
      </c>
      <c r="D160" s="7">
        <v>54460800</v>
      </c>
      <c r="E160" s="31">
        <v>175</v>
      </c>
      <c r="F160" s="31">
        <v>330</v>
      </c>
    </row>
    <row r="161" spans="1:6" x14ac:dyDescent="0.3">
      <c r="A161" t="s">
        <v>67</v>
      </c>
      <c r="B161" s="9">
        <v>33817</v>
      </c>
      <c r="C161" s="7">
        <v>0</v>
      </c>
      <c r="D161" s="7">
        <v>0</v>
      </c>
      <c r="E161" s="31">
        <v>0</v>
      </c>
      <c r="F161" s="31">
        <v>0</v>
      </c>
    </row>
    <row r="162" spans="1:6" x14ac:dyDescent="0.3">
      <c r="A162" t="s">
        <v>75</v>
      </c>
      <c r="B162" s="9">
        <v>33817</v>
      </c>
      <c r="C162" s="7">
        <v>0</v>
      </c>
      <c r="D162" s="7">
        <v>0</v>
      </c>
      <c r="E162" s="31">
        <v>0</v>
      </c>
      <c r="F162" s="31">
        <v>0</v>
      </c>
    </row>
    <row r="163" spans="1:6" s="16" customFormat="1" x14ac:dyDescent="0.3">
      <c r="A163" s="16" t="s">
        <v>76</v>
      </c>
      <c r="B163" s="17">
        <v>33817</v>
      </c>
      <c r="C163" s="18">
        <v>3672000</v>
      </c>
      <c r="D163" s="18">
        <v>113832000</v>
      </c>
      <c r="E163" s="32">
        <v>172</v>
      </c>
      <c r="F163" s="32">
        <v>248</v>
      </c>
    </row>
    <row r="164" spans="1:6" x14ac:dyDescent="0.3">
      <c r="A164" t="s">
        <v>10</v>
      </c>
      <c r="B164" s="9">
        <v>33786</v>
      </c>
      <c r="C164" s="7">
        <v>0</v>
      </c>
      <c r="D164" s="7">
        <v>0</v>
      </c>
      <c r="E164" s="31">
        <v>0</v>
      </c>
      <c r="F164" s="31">
        <v>0</v>
      </c>
    </row>
    <row r="165" spans="1:6" x14ac:dyDescent="0.3">
      <c r="A165" t="s">
        <v>74</v>
      </c>
      <c r="B165" s="9">
        <v>33786</v>
      </c>
      <c r="C165" s="7">
        <v>3093800</v>
      </c>
      <c r="D165" s="7">
        <v>95907300</v>
      </c>
      <c r="E165" s="31">
        <v>178</v>
      </c>
      <c r="F165" s="31">
        <v>243</v>
      </c>
    </row>
    <row r="166" spans="1:6" x14ac:dyDescent="0.3">
      <c r="A166" t="s">
        <v>68</v>
      </c>
      <c r="B166" s="9">
        <v>33786</v>
      </c>
      <c r="C166" s="7">
        <v>1668400</v>
      </c>
      <c r="D166" s="11">
        <v>51720500</v>
      </c>
      <c r="E166" s="31">
        <v>176</v>
      </c>
      <c r="F166" s="31">
        <v>338</v>
      </c>
    </row>
    <row r="167" spans="1:6" x14ac:dyDescent="0.3">
      <c r="A167" t="s">
        <v>67</v>
      </c>
      <c r="B167" s="9">
        <v>33786</v>
      </c>
      <c r="C167" s="7">
        <v>0</v>
      </c>
      <c r="D167" s="7">
        <v>0</v>
      </c>
      <c r="E167" s="31">
        <v>0</v>
      </c>
      <c r="F167" s="31">
        <v>0</v>
      </c>
    </row>
    <row r="168" spans="1:6" x14ac:dyDescent="0.3">
      <c r="A168" t="s">
        <v>75</v>
      </c>
      <c r="B168" s="9">
        <v>33786</v>
      </c>
      <c r="C168" s="7">
        <v>67500</v>
      </c>
      <c r="D168" s="7">
        <v>540000</v>
      </c>
      <c r="E168" s="31">
        <v>174</v>
      </c>
      <c r="F168" s="31">
        <v>245</v>
      </c>
    </row>
    <row r="169" spans="1:6" s="16" customFormat="1" x14ac:dyDescent="0.3">
      <c r="A169" s="16" t="s">
        <v>76</v>
      </c>
      <c r="B169" s="17">
        <v>33786</v>
      </c>
      <c r="C169" s="18">
        <v>3581800</v>
      </c>
      <c r="D169" s="18">
        <v>111034800</v>
      </c>
      <c r="E169" s="32">
        <v>174</v>
      </c>
      <c r="F169" s="32">
        <v>227</v>
      </c>
    </row>
    <row r="170" spans="1:6" x14ac:dyDescent="0.3">
      <c r="A170" t="s">
        <v>10</v>
      </c>
      <c r="B170" s="9">
        <v>33756</v>
      </c>
      <c r="C170" s="7">
        <v>0</v>
      </c>
      <c r="D170" s="7">
        <v>0</v>
      </c>
      <c r="E170" s="31">
        <v>0</v>
      </c>
      <c r="F170" s="31"/>
    </row>
    <row r="171" spans="1:6" x14ac:dyDescent="0.3">
      <c r="A171" t="s">
        <v>74</v>
      </c>
      <c r="B171" s="9">
        <v>33756</v>
      </c>
      <c r="C171" s="7">
        <v>3091300</v>
      </c>
      <c r="D171" s="7">
        <v>89649700</v>
      </c>
      <c r="E171" s="31">
        <v>170</v>
      </c>
      <c r="F171" s="31">
        <v>243</v>
      </c>
    </row>
    <row r="172" spans="1:6" x14ac:dyDescent="0.3">
      <c r="A172" t="s">
        <v>68</v>
      </c>
      <c r="B172" s="9">
        <v>33756</v>
      </c>
      <c r="C172" s="7">
        <v>1651100</v>
      </c>
      <c r="D172" s="7">
        <v>49533100</v>
      </c>
      <c r="E172" s="31">
        <v>166</v>
      </c>
      <c r="F172" s="31">
        <v>337</v>
      </c>
    </row>
    <row r="173" spans="1:6" x14ac:dyDescent="0.3">
      <c r="A173" t="s">
        <v>67</v>
      </c>
      <c r="B173" s="9">
        <v>33756</v>
      </c>
      <c r="C173" s="7">
        <v>0</v>
      </c>
      <c r="D173" s="7">
        <v>0</v>
      </c>
      <c r="E173" s="31">
        <v>0</v>
      </c>
      <c r="F173" s="31">
        <v>0</v>
      </c>
    </row>
    <row r="174" spans="1:6" x14ac:dyDescent="0.3">
      <c r="A174" t="s">
        <v>75</v>
      </c>
      <c r="B174" s="9">
        <v>33756</v>
      </c>
      <c r="C174" s="7">
        <v>71500</v>
      </c>
      <c r="D174" s="7">
        <v>2145000</v>
      </c>
      <c r="E174" s="31">
        <v>168</v>
      </c>
      <c r="F174" s="31">
        <v>235</v>
      </c>
    </row>
    <row r="175" spans="1:6" s="16" customFormat="1" x14ac:dyDescent="0.3">
      <c r="A175" s="16" t="s">
        <v>76</v>
      </c>
      <c r="B175" s="17">
        <v>33756</v>
      </c>
      <c r="C175" s="18">
        <v>3090200</v>
      </c>
      <c r="D175" s="18">
        <v>92706900</v>
      </c>
      <c r="E175" s="32">
        <v>167</v>
      </c>
      <c r="F175" s="32">
        <v>225</v>
      </c>
    </row>
    <row r="176" spans="1:6" x14ac:dyDescent="0.3">
      <c r="A176" t="s">
        <v>10</v>
      </c>
      <c r="B176" s="9">
        <v>33725</v>
      </c>
      <c r="C176" s="7">
        <v>0</v>
      </c>
      <c r="D176" s="7">
        <v>0</v>
      </c>
      <c r="F176" s="31">
        <v>0</v>
      </c>
    </row>
    <row r="177" spans="1:6" x14ac:dyDescent="0.3">
      <c r="A177" t="s">
        <v>74</v>
      </c>
      <c r="B177" s="9">
        <v>33725</v>
      </c>
      <c r="C177" s="7">
        <v>3453100</v>
      </c>
      <c r="D177" s="7">
        <v>107046700</v>
      </c>
      <c r="F177" s="31">
        <v>248</v>
      </c>
    </row>
    <row r="178" spans="1:6" x14ac:dyDescent="0.3">
      <c r="A178" t="s">
        <v>68</v>
      </c>
      <c r="B178" s="9">
        <v>33725</v>
      </c>
      <c r="C178" s="7">
        <v>1661900</v>
      </c>
      <c r="D178" s="7">
        <v>51519400</v>
      </c>
      <c r="F178" s="31">
        <v>337</v>
      </c>
    </row>
    <row r="179" spans="1:6" x14ac:dyDescent="0.3">
      <c r="A179" t="s">
        <v>67</v>
      </c>
      <c r="B179" s="9">
        <v>33725</v>
      </c>
      <c r="C179" s="7">
        <v>707300</v>
      </c>
      <c r="D179" s="7">
        <v>2829100</v>
      </c>
      <c r="F179" s="31">
        <v>34</v>
      </c>
    </row>
    <row r="180" spans="1:6" x14ac:dyDescent="0.3">
      <c r="A180" t="s">
        <v>75</v>
      </c>
      <c r="B180" s="9">
        <v>33725</v>
      </c>
      <c r="C180" s="7">
        <v>204500</v>
      </c>
      <c r="D180" s="7">
        <v>6338900</v>
      </c>
      <c r="F180" s="31">
        <v>167</v>
      </c>
    </row>
    <row r="181" spans="1:6" s="16" customFormat="1" x14ac:dyDescent="0.3">
      <c r="A181" s="16" t="s">
        <v>76</v>
      </c>
      <c r="B181" s="17">
        <v>33725</v>
      </c>
      <c r="C181" s="18">
        <v>2034700</v>
      </c>
      <c r="D181" s="18">
        <v>63076300</v>
      </c>
      <c r="E181" s="29"/>
      <c r="F181" s="32">
        <v>179</v>
      </c>
    </row>
    <row r="182" spans="1:6" x14ac:dyDescent="0.3">
      <c r="A182" t="s">
        <v>10</v>
      </c>
      <c r="B182" s="9">
        <v>33695</v>
      </c>
      <c r="C182" s="7">
        <v>0</v>
      </c>
      <c r="D182" s="7">
        <v>0</v>
      </c>
      <c r="F182" s="31">
        <v>0</v>
      </c>
    </row>
    <row r="183" spans="1:6" x14ac:dyDescent="0.3">
      <c r="A183" t="s">
        <v>74</v>
      </c>
      <c r="B183" s="9">
        <v>33695</v>
      </c>
      <c r="C183" s="7">
        <v>3162200</v>
      </c>
      <c r="D183" s="7">
        <v>94867200</v>
      </c>
      <c r="F183" s="31">
        <v>249</v>
      </c>
    </row>
    <row r="184" spans="1:6" x14ac:dyDescent="0.3">
      <c r="A184" t="s">
        <v>68</v>
      </c>
      <c r="B184" s="9">
        <v>33695</v>
      </c>
      <c r="C184" s="7">
        <v>1314200</v>
      </c>
      <c r="D184" s="7">
        <v>32854800</v>
      </c>
      <c r="F184" s="31">
        <v>316</v>
      </c>
    </row>
    <row r="185" spans="1:6" x14ac:dyDescent="0.3">
      <c r="A185" t="s">
        <v>67</v>
      </c>
      <c r="B185" s="9">
        <v>33695</v>
      </c>
      <c r="C185" s="7">
        <v>1569600</v>
      </c>
      <c r="D185" s="7">
        <v>47088000</v>
      </c>
      <c r="F185" s="31">
        <v>30</v>
      </c>
    </row>
    <row r="186" spans="1:6" x14ac:dyDescent="0.3">
      <c r="A186" t="s">
        <v>75</v>
      </c>
      <c r="B186" s="9">
        <v>33695</v>
      </c>
      <c r="C186" s="7">
        <v>267800</v>
      </c>
      <c r="D186" s="7">
        <v>8035200</v>
      </c>
      <c r="F186" s="31">
        <v>112</v>
      </c>
    </row>
    <row r="187" spans="1:6" s="16" customFormat="1" x14ac:dyDescent="0.3">
      <c r="A187" s="16" t="s">
        <v>76</v>
      </c>
      <c r="B187" s="17">
        <v>33695</v>
      </c>
      <c r="C187" s="18">
        <v>2179400</v>
      </c>
      <c r="D187" s="18">
        <v>65383800</v>
      </c>
      <c r="E187" s="29"/>
      <c r="F187" s="32">
        <v>285</v>
      </c>
    </row>
    <row r="188" spans="1:6" x14ac:dyDescent="0.3">
      <c r="A188" t="s">
        <v>10</v>
      </c>
      <c r="B188" s="9">
        <v>33664</v>
      </c>
      <c r="C188" s="7">
        <v>0</v>
      </c>
      <c r="D188" s="7">
        <v>0</v>
      </c>
      <c r="F188" s="31">
        <v>0</v>
      </c>
    </row>
    <row r="189" spans="1:6" x14ac:dyDescent="0.3">
      <c r="A189" t="s">
        <v>74</v>
      </c>
      <c r="B189" s="9">
        <v>33664</v>
      </c>
      <c r="C189" s="7">
        <v>3258400</v>
      </c>
      <c r="D189" s="7">
        <v>101011300</v>
      </c>
      <c r="F189" s="31">
        <v>248</v>
      </c>
    </row>
    <row r="190" spans="1:6" x14ac:dyDescent="0.3">
      <c r="A190" t="s">
        <v>68</v>
      </c>
      <c r="B190" s="9">
        <v>33664</v>
      </c>
      <c r="C190" s="7">
        <v>1572100</v>
      </c>
      <c r="D190" s="7">
        <v>48735100</v>
      </c>
      <c r="F190" s="31">
        <v>372</v>
      </c>
    </row>
    <row r="191" spans="1:6" x14ac:dyDescent="0.3">
      <c r="A191" t="s">
        <v>67</v>
      </c>
      <c r="B191" s="9">
        <v>33664</v>
      </c>
      <c r="C191" s="7">
        <v>1157300</v>
      </c>
      <c r="D191" s="7">
        <v>32405200</v>
      </c>
      <c r="F191" s="31">
        <v>20</v>
      </c>
    </row>
    <row r="192" spans="1:6" x14ac:dyDescent="0.3">
      <c r="A192" t="s">
        <v>75</v>
      </c>
      <c r="B192" s="9">
        <v>33664</v>
      </c>
      <c r="C192" s="7">
        <v>1678700</v>
      </c>
      <c r="D192" s="7">
        <v>52038100</v>
      </c>
      <c r="F192" s="31">
        <v>339</v>
      </c>
    </row>
    <row r="193" spans="1:9" s="16" customFormat="1" x14ac:dyDescent="0.3">
      <c r="A193" s="16" t="s">
        <v>76</v>
      </c>
      <c r="B193" s="17">
        <v>33664</v>
      </c>
      <c r="C193" s="18">
        <v>295600</v>
      </c>
      <c r="D193" s="18">
        <v>9162500</v>
      </c>
      <c r="E193" s="29"/>
      <c r="F193" s="32">
        <v>121</v>
      </c>
    </row>
    <row r="194" spans="1:9" x14ac:dyDescent="0.3">
      <c r="A194" t="s">
        <v>10</v>
      </c>
      <c r="B194" s="9">
        <v>33635</v>
      </c>
      <c r="C194" s="7">
        <v>0</v>
      </c>
      <c r="D194" s="7">
        <v>0</v>
      </c>
      <c r="F194" s="31">
        <v>0</v>
      </c>
    </row>
    <row r="195" spans="1:9" x14ac:dyDescent="0.3">
      <c r="A195" t="s">
        <v>74</v>
      </c>
      <c r="B195" s="9">
        <v>33635</v>
      </c>
      <c r="C195" s="10">
        <v>134200</v>
      </c>
      <c r="D195" s="7">
        <v>93417100</v>
      </c>
      <c r="F195" s="31">
        <v>248</v>
      </c>
      <c r="I195" t="s">
        <v>130</v>
      </c>
    </row>
    <row r="196" spans="1:9" x14ac:dyDescent="0.3">
      <c r="A196" t="s">
        <v>68</v>
      </c>
      <c r="B196" s="9">
        <v>33635</v>
      </c>
      <c r="C196" s="7">
        <v>1208700</v>
      </c>
      <c r="D196" s="7">
        <v>35052200</v>
      </c>
      <c r="F196" s="31">
        <v>358</v>
      </c>
    </row>
    <row r="197" spans="1:9" x14ac:dyDescent="0.3">
      <c r="A197" t="s">
        <v>67</v>
      </c>
      <c r="B197" s="9">
        <v>33635</v>
      </c>
      <c r="C197" s="7">
        <v>1725400</v>
      </c>
      <c r="D197" s="7">
        <v>50037500</v>
      </c>
      <c r="F197" s="31">
        <v>37</v>
      </c>
    </row>
    <row r="198" spans="1:9" x14ac:dyDescent="0.3">
      <c r="A198" t="s">
        <v>75</v>
      </c>
      <c r="B198" s="9">
        <v>33635</v>
      </c>
      <c r="C198" s="7">
        <v>295200</v>
      </c>
      <c r="D198" s="7">
        <v>6789600</v>
      </c>
      <c r="F198" s="31">
        <v>128</v>
      </c>
    </row>
    <row r="199" spans="1:9" s="16" customFormat="1" x14ac:dyDescent="0.3">
      <c r="A199" s="16" t="s">
        <v>76</v>
      </c>
      <c r="B199" s="17">
        <v>33635</v>
      </c>
      <c r="C199" s="18">
        <v>747100</v>
      </c>
      <c r="D199" s="18">
        <v>21666200</v>
      </c>
      <c r="E199" s="29"/>
      <c r="F199" s="32">
        <v>375</v>
      </c>
    </row>
    <row r="200" spans="1:9" x14ac:dyDescent="0.3">
      <c r="A200" t="s">
        <v>10</v>
      </c>
      <c r="B200" s="9">
        <v>33604</v>
      </c>
      <c r="C200" s="7">
        <v>0</v>
      </c>
      <c r="D200" s="7">
        <v>0</v>
      </c>
      <c r="F200" s="31">
        <v>0</v>
      </c>
    </row>
    <row r="201" spans="1:9" x14ac:dyDescent="0.3">
      <c r="A201" t="s">
        <v>74</v>
      </c>
      <c r="B201" s="9">
        <v>33604</v>
      </c>
      <c r="C201" s="7">
        <v>3234240</v>
      </c>
      <c r="D201" s="7">
        <v>100261400</v>
      </c>
      <c r="F201" s="31">
        <v>249</v>
      </c>
    </row>
    <row r="202" spans="1:9" x14ac:dyDescent="0.3">
      <c r="A202" t="s">
        <v>68</v>
      </c>
      <c r="B202" s="9">
        <v>33604</v>
      </c>
      <c r="C202" s="7">
        <v>1173600</v>
      </c>
      <c r="D202" s="7">
        <v>36381600</v>
      </c>
      <c r="F202" s="31">
        <v>333</v>
      </c>
    </row>
    <row r="203" spans="1:9" s="16" customFormat="1" x14ac:dyDescent="0.3">
      <c r="A203" s="16" t="s">
        <v>67</v>
      </c>
      <c r="B203" s="17">
        <v>33604</v>
      </c>
      <c r="C203" s="18">
        <v>2962080</v>
      </c>
      <c r="D203" s="18">
        <v>91824480</v>
      </c>
      <c r="E203" s="29"/>
      <c r="F203" s="32">
        <v>70</v>
      </c>
    </row>
    <row r="204" spans="1:9" x14ac:dyDescent="0.3">
      <c r="A204" t="s">
        <v>68</v>
      </c>
      <c r="B204" s="9">
        <v>34304</v>
      </c>
      <c r="C204" s="7">
        <v>1864800</v>
      </c>
      <c r="D204" s="7">
        <v>56578000</v>
      </c>
      <c r="E204" s="31">
        <v>167</v>
      </c>
      <c r="F204" s="31">
        <v>284</v>
      </c>
    </row>
    <row r="205" spans="1:9" x14ac:dyDescent="0.3">
      <c r="A205" t="s">
        <v>74</v>
      </c>
      <c r="B205" s="9">
        <v>34304</v>
      </c>
      <c r="C205" s="7">
        <v>2877100</v>
      </c>
      <c r="D205" s="7">
        <v>89190700</v>
      </c>
      <c r="E205" s="31">
        <v>165</v>
      </c>
      <c r="F205" s="31">
        <v>236</v>
      </c>
    </row>
    <row r="206" spans="1:9" x14ac:dyDescent="0.3">
      <c r="A206" t="s">
        <v>76</v>
      </c>
      <c r="B206" s="9">
        <v>34304</v>
      </c>
      <c r="C206" s="7">
        <v>3895200</v>
      </c>
      <c r="D206" s="7">
        <v>120751200</v>
      </c>
      <c r="E206" s="31">
        <v>166</v>
      </c>
      <c r="F206" s="31">
        <v>193</v>
      </c>
    </row>
    <row r="207" spans="1:9" x14ac:dyDescent="0.3">
      <c r="A207" t="s">
        <v>10</v>
      </c>
      <c r="B207" s="9">
        <v>34304</v>
      </c>
      <c r="C207" s="7">
        <v>0</v>
      </c>
      <c r="D207" s="7">
        <v>0</v>
      </c>
      <c r="E207" s="31">
        <v>0</v>
      </c>
      <c r="F207" s="31">
        <v>0</v>
      </c>
    </row>
    <row r="208" spans="1:9" x14ac:dyDescent="0.3">
      <c r="A208" t="s">
        <v>67</v>
      </c>
      <c r="B208" s="9">
        <v>34304</v>
      </c>
      <c r="C208" s="7">
        <v>0</v>
      </c>
      <c r="D208" s="7">
        <v>0</v>
      </c>
      <c r="E208" s="31">
        <v>0</v>
      </c>
      <c r="F208" s="31">
        <v>0</v>
      </c>
    </row>
    <row r="209" spans="1:9" s="16" customFormat="1" x14ac:dyDescent="0.3">
      <c r="A209" s="16" t="s">
        <v>75</v>
      </c>
      <c r="B209" s="17">
        <v>34304</v>
      </c>
      <c r="C209" s="18">
        <v>0</v>
      </c>
      <c r="D209" s="18">
        <v>0</v>
      </c>
      <c r="E209" s="32">
        <v>0</v>
      </c>
      <c r="F209" s="32">
        <v>0</v>
      </c>
    </row>
    <row r="210" spans="1:9" x14ac:dyDescent="0.3">
      <c r="A210" t="s">
        <v>68</v>
      </c>
      <c r="B210" s="9">
        <v>34274</v>
      </c>
      <c r="C210" s="7">
        <v>1428200</v>
      </c>
      <c r="D210" s="7">
        <v>42845800</v>
      </c>
      <c r="E210" s="31">
        <v>165</v>
      </c>
      <c r="F210" s="31">
        <v>243</v>
      </c>
    </row>
    <row r="211" spans="1:9" x14ac:dyDescent="0.3">
      <c r="A211" t="s">
        <v>74</v>
      </c>
      <c r="B211" s="9">
        <v>34274</v>
      </c>
      <c r="C211" s="7">
        <v>3057100</v>
      </c>
      <c r="D211" s="7">
        <v>91713600</v>
      </c>
      <c r="E211" s="31">
        <v>163</v>
      </c>
      <c r="F211" s="31">
        <v>239</v>
      </c>
    </row>
    <row r="212" spans="1:9" x14ac:dyDescent="0.3">
      <c r="A212" t="s">
        <v>76</v>
      </c>
      <c r="B212" s="9">
        <v>34274</v>
      </c>
      <c r="C212" s="7">
        <v>4164500</v>
      </c>
      <c r="D212" s="7">
        <v>124934400</v>
      </c>
      <c r="E212" s="31">
        <v>164</v>
      </c>
      <c r="F212" s="31">
        <v>202</v>
      </c>
    </row>
    <row r="213" spans="1:9" x14ac:dyDescent="0.3">
      <c r="A213" t="s">
        <v>10</v>
      </c>
      <c r="B213" s="9">
        <v>34274</v>
      </c>
      <c r="C213" s="7">
        <v>0</v>
      </c>
      <c r="D213" s="7">
        <v>0</v>
      </c>
      <c r="E213" s="31">
        <v>0</v>
      </c>
      <c r="F213" s="31">
        <v>0</v>
      </c>
    </row>
    <row r="214" spans="1:9" x14ac:dyDescent="0.3">
      <c r="A214" t="s">
        <v>67</v>
      </c>
      <c r="B214" s="9">
        <v>34274</v>
      </c>
      <c r="C214" s="7">
        <v>0</v>
      </c>
      <c r="D214" s="7">
        <v>0</v>
      </c>
      <c r="E214" s="31">
        <v>0</v>
      </c>
      <c r="F214" s="31">
        <v>0</v>
      </c>
    </row>
    <row r="215" spans="1:9" s="16" customFormat="1" x14ac:dyDescent="0.3">
      <c r="A215" s="16" t="s">
        <v>75</v>
      </c>
      <c r="B215" s="17">
        <v>34274</v>
      </c>
      <c r="C215" s="18">
        <v>0</v>
      </c>
      <c r="D215" s="18">
        <v>0</v>
      </c>
      <c r="E215" s="32">
        <v>0</v>
      </c>
      <c r="F215" s="32">
        <v>0</v>
      </c>
    </row>
    <row r="216" spans="1:9" x14ac:dyDescent="0.3">
      <c r="A216" t="s">
        <v>68</v>
      </c>
      <c r="B216" s="9">
        <v>34243</v>
      </c>
      <c r="C216" s="7">
        <v>1828800</v>
      </c>
      <c r="D216" s="7">
        <v>56692800</v>
      </c>
      <c r="E216" s="31">
        <v>172</v>
      </c>
      <c r="F216" s="31">
        <v>291</v>
      </c>
    </row>
    <row r="217" spans="1:9" x14ac:dyDescent="0.3">
      <c r="A217" t="s">
        <v>74</v>
      </c>
      <c r="B217" s="9">
        <v>34243</v>
      </c>
      <c r="C217" s="7">
        <v>2849800</v>
      </c>
      <c r="D217" s="7">
        <v>88342600</v>
      </c>
      <c r="E217" s="31">
        <v>170</v>
      </c>
      <c r="F217" s="31">
        <v>233</v>
      </c>
    </row>
    <row r="218" spans="1:9" x14ac:dyDescent="0.3">
      <c r="A218" t="s">
        <v>76</v>
      </c>
      <c r="B218" s="9">
        <v>34243</v>
      </c>
      <c r="C218" s="7">
        <v>3957100</v>
      </c>
      <c r="D218" s="7">
        <v>122670700</v>
      </c>
      <c r="E218" s="31">
        <v>171</v>
      </c>
      <c r="F218" s="31">
        <v>201</v>
      </c>
    </row>
    <row r="219" spans="1:9" x14ac:dyDescent="0.3">
      <c r="A219" t="s">
        <v>10</v>
      </c>
      <c r="B219" s="9">
        <v>34243</v>
      </c>
      <c r="C219" s="7">
        <v>0</v>
      </c>
      <c r="D219" s="7">
        <v>0</v>
      </c>
      <c r="E219" s="31">
        <v>0</v>
      </c>
      <c r="F219" s="31">
        <v>0</v>
      </c>
    </row>
    <row r="220" spans="1:9" x14ac:dyDescent="0.3">
      <c r="A220" t="s">
        <v>67</v>
      </c>
      <c r="B220" s="9">
        <v>34243</v>
      </c>
      <c r="C220" s="7">
        <v>0</v>
      </c>
      <c r="D220" s="7">
        <v>0</v>
      </c>
      <c r="E220" s="31">
        <v>0</v>
      </c>
      <c r="F220" s="31">
        <v>0</v>
      </c>
    </row>
    <row r="221" spans="1:9" s="16" customFormat="1" x14ac:dyDescent="0.3">
      <c r="A221" s="16" t="s">
        <v>75</v>
      </c>
      <c r="B221" s="17">
        <v>34243</v>
      </c>
      <c r="C221" s="18">
        <v>0</v>
      </c>
      <c r="D221" s="18">
        <v>0</v>
      </c>
      <c r="E221" s="32">
        <v>0</v>
      </c>
      <c r="F221" s="32">
        <v>0</v>
      </c>
    </row>
    <row r="222" spans="1:9" x14ac:dyDescent="0.3">
      <c r="A222" t="s">
        <v>68</v>
      </c>
      <c r="B222" s="9">
        <v>34213</v>
      </c>
      <c r="C222" s="10">
        <v>129200</v>
      </c>
      <c r="D222" s="7">
        <v>38707200</v>
      </c>
      <c r="E222" s="31">
        <v>177</v>
      </c>
      <c r="F222" s="31">
        <v>293</v>
      </c>
      <c r="I222" t="s">
        <v>130</v>
      </c>
    </row>
    <row r="223" spans="1:9" x14ac:dyDescent="0.3">
      <c r="A223" t="s">
        <v>74</v>
      </c>
      <c r="B223" s="9">
        <v>34213</v>
      </c>
      <c r="C223" s="7">
        <v>2901600</v>
      </c>
      <c r="D223" s="7">
        <v>87048000</v>
      </c>
      <c r="E223" s="31">
        <v>173</v>
      </c>
      <c r="F223" s="31">
        <v>241</v>
      </c>
    </row>
    <row r="224" spans="1:9" x14ac:dyDescent="0.3">
      <c r="A224" t="s">
        <v>76</v>
      </c>
      <c r="B224" s="9">
        <v>34213</v>
      </c>
      <c r="C224" s="7">
        <v>3846200</v>
      </c>
      <c r="D224" s="7">
        <v>115387200</v>
      </c>
      <c r="E224" s="31">
        <v>173</v>
      </c>
      <c r="F224" s="31">
        <v>206</v>
      </c>
    </row>
    <row r="225" spans="1:6" x14ac:dyDescent="0.3">
      <c r="A225" t="s">
        <v>10</v>
      </c>
      <c r="B225" s="9">
        <v>34213</v>
      </c>
      <c r="C225" s="7">
        <v>0</v>
      </c>
      <c r="D225" s="7">
        <v>0</v>
      </c>
      <c r="E225" s="31">
        <v>0</v>
      </c>
      <c r="F225" s="31">
        <v>0</v>
      </c>
    </row>
    <row r="226" spans="1:6" x14ac:dyDescent="0.3">
      <c r="A226" t="s">
        <v>67</v>
      </c>
      <c r="B226" s="9">
        <v>34213</v>
      </c>
      <c r="C226" s="7">
        <v>0</v>
      </c>
      <c r="D226" s="7">
        <v>0</v>
      </c>
      <c r="E226" s="31">
        <v>0</v>
      </c>
      <c r="F226" s="31">
        <v>0</v>
      </c>
    </row>
    <row r="227" spans="1:6" s="16" customFormat="1" x14ac:dyDescent="0.3">
      <c r="A227" s="16" t="s">
        <v>75</v>
      </c>
      <c r="B227" s="17">
        <v>34213</v>
      </c>
      <c r="C227" s="18">
        <v>0</v>
      </c>
      <c r="D227" s="18">
        <v>0</v>
      </c>
      <c r="E227" s="32">
        <v>0</v>
      </c>
      <c r="F227" s="32">
        <v>0</v>
      </c>
    </row>
    <row r="228" spans="1:6" x14ac:dyDescent="0.3">
      <c r="A228" t="s">
        <v>68</v>
      </c>
      <c r="B228" s="9">
        <v>34182</v>
      </c>
      <c r="C228" s="7">
        <v>1833100</v>
      </c>
      <c r="D228" s="7">
        <v>56826700</v>
      </c>
      <c r="E228" s="31">
        <v>182</v>
      </c>
      <c r="F228" s="31">
        <v>306</v>
      </c>
    </row>
    <row r="229" spans="1:6" x14ac:dyDescent="0.3">
      <c r="A229" t="s">
        <v>74</v>
      </c>
      <c r="B229" s="9">
        <v>34182</v>
      </c>
      <c r="C229" s="7">
        <v>3003800</v>
      </c>
      <c r="D229" s="7">
        <v>93119000</v>
      </c>
      <c r="E229" s="31">
        <v>181</v>
      </c>
      <c r="F229" s="31">
        <v>246</v>
      </c>
    </row>
    <row r="230" spans="1:6" x14ac:dyDescent="0.3">
      <c r="A230" t="s">
        <v>76</v>
      </c>
      <c r="B230" s="9">
        <v>34182</v>
      </c>
      <c r="C230" s="7">
        <v>4001800</v>
      </c>
      <c r="D230" s="7">
        <v>123894500</v>
      </c>
      <c r="E230" s="31">
        <v>181</v>
      </c>
      <c r="F230" s="31">
        <v>210</v>
      </c>
    </row>
    <row r="231" spans="1:6" x14ac:dyDescent="0.3">
      <c r="A231" t="s">
        <v>10</v>
      </c>
      <c r="B231" s="9">
        <v>34182</v>
      </c>
      <c r="C231" s="7">
        <v>0</v>
      </c>
      <c r="D231" s="7">
        <v>0</v>
      </c>
      <c r="E231" s="31">
        <v>0</v>
      </c>
      <c r="F231" s="31">
        <v>0</v>
      </c>
    </row>
    <row r="232" spans="1:6" x14ac:dyDescent="0.3">
      <c r="A232" t="s">
        <v>67</v>
      </c>
      <c r="B232" s="9">
        <v>34182</v>
      </c>
      <c r="C232" s="7">
        <v>0</v>
      </c>
      <c r="D232" s="7">
        <v>0</v>
      </c>
      <c r="E232" s="31">
        <v>0</v>
      </c>
      <c r="F232" s="31">
        <v>0</v>
      </c>
    </row>
    <row r="233" spans="1:6" s="16" customFormat="1" x14ac:dyDescent="0.3">
      <c r="A233" s="16" t="s">
        <v>75</v>
      </c>
      <c r="B233" s="17">
        <v>34182</v>
      </c>
      <c r="C233" s="18">
        <v>0</v>
      </c>
      <c r="D233" s="18">
        <v>0</v>
      </c>
      <c r="E233" s="32">
        <v>0</v>
      </c>
      <c r="F233" s="32">
        <v>0</v>
      </c>
    </row>
    <row r="234" spans="1:6" x14ac:dyDescent="0.3">
      <c r="A234" t="s">
        <v>68</v>
      </c>
      <c r="B234" s="9">
        <v>34151</v>
      </c>
      <c r="C234" s="7">
        <v>1823000</v>
      </c>
      <c r="D234" s="7">
        <v>56514200</v>
      </c>
      <c r="E234" s="31">
        <v>180</v>
      </c>
      <c r="F234" s="31">
        <v>303</v>
      </c>
    </row>
    <row r="235" spans="1:6" x14ac:dyDescent="0.3">
      <c r="A235" t="s">
        <v>74</v>
      </c>
      <c r="B235" s="9">
        <v>34151</v>
      </c>
      <c r="C235" s="7">
        <v>3078700</v>
      </c>
      <c r="D235" s="7">
        <v>95440300</v>
      </c>
      <c r="E235" s="31">
        <v>180</v>
      </c>
      <c r="F235" s="31">
        <v>240</v>
      </c>
    </row>
    <row r="236" spans="1:6" x14ac:dyDescent="0.3">
      <c r="A236" t="s">
        <v>76</v>
      </c>
      <c r="B236" s="9">
        <v>34151</v>
      </c>
      <c r="C236" s="7">
        <v>3903800</v>
      </c>
      <c r="D236" s="7">
        <v>121019000</v>
      </c>
      <c r="E236" s="31">
        <v>180</v>
      </c>
      <c r="F236" s="31">
        <v>209</v>
      </c>
    </row>
    <row r="237" spans="1:6" x14ac:dyDescent="0.3">
      <c r="A237" t="s">
        <v>10</v>
      </c>
      <c r="B237" s="9">
        <v>34151</v>
      </c>
      <c r="C237" s="7">
        <v>0</v>
      </c>
      <c r="D237" s="7">
        <v>0</v>
      </c>
      <c r="E237" s="31">
        <v>0</v>
      </c>
      <c r="F237" s="31">
        <v>0</v>
      </c>
    </row>
    <row r="238" spans="1:6" x14ac:dyDescent="0.3">
      <c r="A238" t="s">
        <v>67</v>
      </c>
      <c r="B238" s="9">
        <v>34151</v>
      </c>
      <c r="C238" s="7">
        <v>0</v>
      </c>
      <c r="D238" s="7">
        <v>0</v>
      </c>
      <c r="E238" s="31">
        <v>0</v>
      </c>
      <c r="F238" s="31">
        <v>0</v>
      </c>
    </row>
    <row r="239" spans="1:6" s="16" customFormat="1" x14ac:dyDescent="0.3">
      <c r="A239" s="16" t="s">
        <v>75</v>
      </c>
      <c r="B239" s="17">
        <v>34151</v>
      </c>
      <c r="C239" s="18">
        <v>0</v>
      </c>
      <c r="D239" s="18">
        <v>0</v>
      </c>
      <c r="E239" s="32">
        <v>0</v>
      </c>
      <c r="F239" s="32">
        <v>0</v>
      </c>
    </row>
    <row r="240" spans="1:6" x14ac:dyDescent="0.3">
      <c r="A240" t="s">
        <v>68</v>
      </c>
      <c r="B240" s="9">
        <v>34121</v>
      </c>
      <c r="C240" s="7">
        <v>1578900</v>
      </c>
      <c r="D240" s="7">
        <v>47366400</v>
      </c>
      <c r="E240" s="31">
        <v>182</v>
      </c>
      <c r="F240" s="31">
        <v>301</v>
      </c>
    </row>
    <row r="241" spans="1:6" x14ac:dyDescent="0.3">
      <c r="A241" t="s">
        <v>74</v>
      </c>
      <c r="B241" s="9">
        <v>34121</v>
      </c>
      <c r="C241" s="7">
        <v>2948000</v>
      </c>
      <c r="D241" s="7">
        <v>88441400</v>
      </c>
      <c r="E241" s="31">
        <v>181</v>
      </c>
      <c r="F241" s="31">
        <v>244</v>
      </c>
    </row>
    <row r="242" spans="1:6" x14ac:dyDescent="0.3">
      <c r="A242" t="s">
        <v>76</v>
      </c>
      <c r="B242" s="9">
        <v>34121</v>
      </c>
      <c r="C242" s="7">
        <v>3847700</v>
      </c>
      <c r="D242" s="7">
        <v>115430400</v>
      </c>
      <c r="E242" s="31">
        <v>180</v>
      </c>
      <c r="F242" s="33">
        <v>208</v>
      </c>
    </row>
    <row r="243" spans="1:6" x14ac:dyDescent="0.3">
      <c r="A243" t="s">
        <v>10</v>
      </c>
      <c r="B243" s="9">
        <v>34121</v>
      </c>
      <c r="C243" s="7">
        <v>0</v>
      </c>
      <c r="D243" s="7">
        <v>0</v>
      </c>
      <c r="E243" s="31">
        <v>0</v>
      </c>
      <c r="F243" s="31">
        <v>0</v>
      </c>
    </row>
    <row r="244" spans="1:6" x14ac:dyDescent="0.3">
      <c r="A244" t="s">
        <v>67</v>
      </c>
      <c r="B244" s="9">
        <v>34121</v>
      </c>
      <c r="C244" s="7">
        <v>0</v>
      </c>
      <c r="D244" s="7">
        <v>0</v>
      </c>
      <c r="E244" s="31">
        <v>0</v>
      </c>
      <c r="F244" s="31">
        <v>0</v>
      </c>
    </row>
    <row r="245" spans="1:6" s="16" customFormat="1" x14ac:dyDescent="0.3">
      <c r="A245" s="16" t="s">
        <v>75</v>
      </c>
      <c r="B245" s="17">
        <v>34121</v>
      </c>
      <c r="C245" s="18">
        <v>0</v>
      </c>
      <c r="D245" s="18">
        <v>0</v>
      </c>
      <c r="E245" s="32">
        <v>0</v>
      </c>
      <c r="F245" s="32">
        <v>0</v>
      </c>
    </row>
    <row r="246" spans="1:6" x14ac:dyDescent="0.3">
      <c r="A246" t="s">
        <v>68</v>
      </c>
      <c r="B246" s="9">
        <v>34090</v>
      </c>
      <c r="C246" s="7">
        <v>1882100</v>
      </c>
      <c r="D246" s="7">
        <v>58344500</v>
      </c>
      <c r="E246" s="31">
        <v>181</v>
      </c>
      <c r="F246" s="31">
        <v>305</v>
      </c>
    </row>
    <row r="247" spans="1:6" x14ac:dyDescent="0.3">
      <c r="A247" t="s">
        <v>74</v>
      </c>
      <c r="B247" s="9">
        <v>34090</v>
      </c>
      <c r="C247" s="7">
        <v>3093100</v>
      </c>
      <c r="D247" s="7">
        <v>95886700</v>
      </c>
      <c r="E247" s="31">
        <v>181</v>
      </c>
      <c r="F247" s="31">
        <v>245</v>
      </c>
    </row>
    <row r="248" spans="1:6" x14ac:dyDescent="0.3">
      <c r="A248" t="s">
        <v>76</v>
      </c>
      <c r="B248" s="9">
        <v>34090</v>
      </c>
      <c r="C248" s="7">
        <v>3866400</v>
      </c>
      <c r="D248" s="7">
        <v>119858400</v>
      </c>
      <c r="E248" s="31">
        <v>180</v>
      </c>
      <c r="F248" s="31">
        <v>207</v>
      </c>
    </row>
    <row r="249" spans="1:6" x14ac:dyDescent="0.3">
      <c r="A249" t="s">
        <v>10</v>
      </c>
      <c r="B249" s="9">
        <v>34090</v>
      </c>
      <c r="C249" s="7">
        <v>0</v>
      </c>
      <c r="D249" s="7">
        <v>0</v>
      </c>
      <c r="E249" s="31">
        <v>0</v>
      </c>
      <c r="F249" s="31">
        <v>0</v>
      </c>
    </row>
    <row r="250" spans="1:6" x14ac:dyDescent="0.3">
      <c r="A250" t="s">
        <v>67</v>
      </c>
      <c r="B250" s="9">
        <v>34090</v>
      </c>
      <c r="C250" s="7">
        <v>0</v>
      </c>
      <c r="D250" s="7">
        <v>0</v>
      </c>
      <c r="E250" s="31">
        <v>0</v>
      </c>
      <c r="F250" s="31">
        <v>0</v>
      </c>
    </row>
    <row r="251" spans="1:6" s="16" customFormat="1" x14ac:dyDescent="0.3">
      <c r="A251" s="16" t="s">
        <v>75</v>
      </c>
      <c r="B251" s="17">
        <v>34090</v>
      </c>
      <c r="C251" s="18">
        <v>0</v>
      </c>
      <c r="D251" s="18">
        <v>0</v>
      </c>
      <c r="E251" s="32">
        <v>0</v>
      </c>
      <c r="F251" s="32">
        <v>0</v>
      </c>
    </row>
    <row r="252" spans="1:6" x14ac:dyDescent="0.3">
      <c r="A252" t="s">
        <v>68</v>
      </c>
      <c r="B252" s="9">
        <v>34060</v>
      </c>
      <c r="C252" s="7">
        <v>1911900</v>
      </c>
      <c r="D252" s="7">
        <v>57358400</v>
      </c>
      <c r="E252" s="31">
        <v>171</v>
      </c>
      <c r="F252" s="31">
        <v>303</v>
      </c>
    </row>
    <row r="253" spans="1:6" x14ac:dyDescent="0.3">
      <c r="A253" t="s">
        <v>74</v>
      </c>
      <c r="B253" s="9">
        <v>34060</v>
      </c>
      <c r="C253" s="7">
        <v>3062100</v>
      </c>
      <c r="D253" s="7">
        <v>91861800</v>
      </c>
      <c r="E253" s="31">
        <v>171</v>
      </c>
      <c r="F253" s="31">
        <v>243</v>
      </c>
    </row>
    <row r="254" spans="1:6" x14ac:dyDescent="0.3">
      <c r="A254" t="s">
        <v>76</v>
      </c>
      <c r="B254" s="9">
        <v>34060</v>
      </c>
      <c r="C254" s="7">
        <v>3128600</v>
      </c>
      <c r="D254" s="7">
        <v>93857900</v>
      </c>
      <c r="E254" s="31">
        <v>171</v>
      </c>
      <c r="F254" s="31">
        <v>195</v>
      </c>
    </row>
    <row r="255" spans="1:6" x14ac:dyDescent="0.3">
      <c r="A255" t="s">
        <v>10</v>
      </c>
      <c r="B255" s="9">
        <v>34060</v>
      </c>
      <c r="C255" s="7">
        <v>0</v>
      </c>
      <c r="D255" s="7">
        <v>0</v>
      </c>
      <c r="E255" s="31">
        <v>0</v>
      </c>
      <c r="F255" s="31">
        <v>0</v>
      </c>
    </row>
    <row r="256" spans="1:6" x14ac:dyDescent="0.3">
      <c r="A256" t="s">
        <v>67</v>
      </c>
      <c r="B256" s="9">
        <v>34060</v>
      </c>
      <c r="C256" s="7">
        <v>0</v>
      </c>
      <c r="D256" s="7">
        <v>0</v>
      </c>
      <c r="E256" s="31">
        <v>0</v>
      </c>
      <c r="F256" s="31">
        <v>0</v>
      </c>
    </row>
    <row r="257" spans="1:9" s="16" customFormat="1" x14ac:dyDescent="0.3">
      <c r="A257" s="16" t="s">
        <v>75</v>
      </c>
      <c r="B257" s="17">
        <v>34060</v>
      </c>
      <c r="C257" s="18">
        <v>0</v>
      </c>
      <c r="D257" s="18">
        <v>0</v>
      </c>
      <c r="E257" s="32">
        <v>0</v>
      </c>
      <c r="F257" s="32">
        <v>0</v>
      </c>
    </row>
    <row r="258" spans="1:9" x14ac:dyDescent="0.3">
      <c r="A258" t="s">
        <v>67</v>
      </c>
      <c r="B258" s="9">
        <v>34029</v>
      </c>
      <c r="C258" s="7">
        <v>0</v>
      </c>
      <c r="D258" s="7">
        <v>0</v>
      </c>
      <c r="E258" s="31">
        <v>0</v>
      </c>
      <c r="F258" s="31">
        <v>0</v>
      </c>
    </row>
    <row r="259" spans="1:9" x14ac:dyDescent="0.3">
      <c r="A259" t="s">
        <v>68</v>
      </c>
      <c r="B259" s="9">
        <v>34029</v>
      </c>
      <c r="C259" s="7">
        <v>1927900</v>
      </c>
      <c r="D259" s="7">
        <v>59764000</v>
      </c>
      <c r="E259" s="31">
        <v>170</v>
      </c>
      <c r="F259" s="31">
        <v>303</v>
      </c>
    </row>
    <row r="260" spans="1:9" x14ac:dyDescent="0.3">
      <c r="A260" t="s">
        <v>10</v>
      </c>
      <c r="B260" s="9">
        <v>34029</v>
      </c>
      <c r="C260" s="7">
        <v>0</v>
      </c>
      <c r="D260" s="7">
        <v>0</v>
      </c>
      <c r="E260" s="72">
        <v>314</v>
      </c>
      <c r="F260" s="31">
        <v>0</v>
      </c>
      <c r="I260" t="s">
        <v>131</v>
      </c>
    </row>
    <row r="261" spans="1:9" x14ac:dyDescent="0.3">
      <c r="A261" t="s">
        <v>76</v>
      </c>
      <c r="B261" s="9">
        <v>34029</v>
      </c>
      <c r="C261" s="7">
        <v>3842500</v>
      </c>
      <c r="D261" s="7">
        <v>119117400</v>
      </c>
      <c r="E261" s="31">
        <v>170</v>
      </c>
      <c r="F261" s="31">
        <v>204</v>
      </c>
    </row>
    <row r="262" spans="1:9" x14ac:dyDescent="0.3">
      <c r="A262" t="s">
        <v>74</v>
      </c>
      <c r="B262" s="9">
        <v>34029</v>
      </c>
      <c r="C262" s="7">
        <v>3128300</v>
      </c>
      <c r="D262" s="7">
        <v>96975900</v>
      </c>
      <c r="E262" s="31">
        <v>171</v>
      </c>
      <c r="F262" s="31">
        <v>242</v>
      </c>
    </row>
    <row r="263" spans="1:9" s="16" customFormat="1" x14ac:dyDescent="0.3">
      <c r="A263" s="16" t="s">
        <v>75</v>
      </c>
      <c r="B263" s="17">
        <v>34029</v>
      </c>
      <c r="C263" s="18">
        <v>0</v>
      </c>
      <c r="D263" s="18">
        <v>0</v>
      </c>
      <c r="E263" s="32">
        <v>0</v>
      </c>
      <c r="F263" s="32">
        <v>0</v>
      </c>
    </row>
    <row r="264" spans="1:9" x14ac:dyDescent="0.3">
      <c r="A264" t="s">
        <v>10</v>
      </c>
      <c r="B264" s="9">
        <v>34001</v>
      </c>
      <c r="C264" s="7">
        <v>0</v>
      </c>
      <c r="D264" s="7">
        <v>0</v>
      </c>
      <c r="E264" s="72">
        <v>313</v>
      </c>
      <c r="F264" s="31">
        <v>0</v>
      </c>
      <c r="I264" t="s">
        <v>131</v>
      </c>
    </row>
    <row r="265" spans="1:9" x14ac:dyDescent="0.3">
      <c r="A265" t="s">
        <v>74</v>
      </c>
      <c r="B265" s="9">
        <v>34001</v>
      </c>
      <c r="C265" s="7">
        <v>2687900</v>
      </c>
      <c r="D265" s="7">
        <v>75261300</v>
      </c>
      <c r="E265" s="31">
        <v>161</v>
      </c>
      <c r="F265" s="31">
        <v>216</v>
      </c>
    </row>
    <row r="266" spans="1:9" x14ac:dyDescent="0.3">
      <c r="A266" t="s">
        <v>68</v>
      </c>
      <c r="B266" s="9">
        <v>34001</v>
      </c>
      <c r="C266" s="7">
        <v>1916600</v>
      </c>
      <c r="D266" s="7">
        <v>53665900</v>
      </c>
      <c r="E266" s="31">
        <v>161</v>
      </c>
      <c r="F266" s="31">
        <v>295</v>
      </c>
    </row>
    <row r="267" spans="1:9" x14ac:dyDescent="0.3">
      <c r="A267" t="s">
        <v>67</v>
      </c>
      <c r="B267" s="9">
        <v>34001</v>
      </c>
      <c r="C267" s="7">
        <v>0</v>
      </c>
      <c r="D267" s="7">
        <v>0</v>
      </c>
      <c r="E267" s="31">
        <v>0</v>
      </c>
      <c r="F267" s="31">
        <v>0</v>
      </c>
    </row>
    <row r="268" spans="1:9" x14ac:dyDescent="0.3">
      <c r="A268" t="s">
        <v>75</v>
      </c>
      <c r="B268" s="9">
        <v>34001</v>
      </c>
      <c r="C268" s="7">
        <v>0</v>
      </c>
      <c r="D268" s="7">
        <v>0</v>
      </c>
      <c r="E268" s="31">
        <v>0</v>
      </c>
      <c r="F268" s="31">
        <v>0</v>
      </c>
    </row>
    <row r="269" spans="1:9" s="16" customFormat="1" x14ac:dyDescent="0.3">
      <c r="A269" s="16" t="s">
        <v>76</v>
      </c>
      <c r="B269" s="17">
        <v>34001</v>
      </c>
      <c r="C269" s="18">
        <v>3667000</v>
      </c>
      <c r="D269" s="18">
        <v>102674900</v>
      </c>
      <c r="E269" s="32">
        <v>161</v>
      </c>
      <c r="F269" s="32">
        <v>198</v>
      </c>
    </row>
    <row r="270" spans="1:9" x14ac:dyDescent="0.3">
      <c r="A270" t="s">
        <v>10</v>
      </c>
      <c r="B270" s="9">
        <v>33970</v>
      </c>
      <c r="C270" s="7">
        <v>0</v>
      </c>
      <c r="D270" s="7">
        <v>0</v>
      </c>
      <c r="F270" s="31">
        <v>0</v>
      </c>
    </row>
    <row r="271" spans="1:9" x14ac:dyDescent="0.3">
      <c r="A271" t="s">
        <v>74</v>
      </c>
      <c r="B271" s="9">
        <v>33970</v>
      </c>
      <c r="C271" s="7">
        <v>2666900</v>
      </c>
      <c r="D271" s="7">
        <v>82673300</v>
      </c>
      <c r="E271" s="31">
        <v>162</v>
      </c>
      <c r="F271" s="31">
        <v>232</v>
      </c>
    </row>
    <row r="272" spans="1:9" x14ac:dyDescent="0.3">
      <c r="A272" t="s">
        <v>68</v>
      </c>
      <c r="B272" s="9">
        <v>33970</v>
      </c>
      <c r="C272" s="7">
        <v>1897900</v>
      </c>
      <c r="D272" s="7">
        <v>58835500</v>
      </c>
      <c r="E272" s="31">
        <v>161</v>
      </c>
      <c r="F272" s="31">
        <v>301</v>
      </c>
    </row>
    <row r="273" spans="1:6" x14ac:dyDescent="0.3">
      <c r="A273" t="s">
        <v>67</v>
      </c>
      <c r="B273" s="9">
        <v>33970</v>
      </c>
      <c r="C273" s="7">
        <v>0</v>
      </c>
      <c r="D273" s="7">
        <v>0</v>
      </c>
      <c r="E273" s="31">
        <v>0</v>
      </c>
      <c r="F273" s="31">
        <v>0</v>
      </c>
    </row>
    <row r="274" spans="1:6" x14ac:dyDescent="0.3">
      <c r="A274" t="s">
        <v>75</v>
      </c>
      <c r="B274" s="9">
        <v>33970</v>
      </c>
      <c r="C274" s="7">
        <v>0</v>
      </c>
      <c r="D274" s="7">
        <v>0</v>
      </c>
      <c r="E274" s="31">
        <v>0</v>
      </c>
      <c r="F274" s="31">
        <v>0</v>
      </c>
    </row>
    <row r="275" spans="1:6" s="16" customFormat="1" x14ac:dyDescent="0.3">
      <c r="A275" s="16" t="s">
        <v>76</v>
      </c>
      <c r="B275" s="17">
        <v>33970</v>
      </c>
      <c r="C275" s="18">
        <v>3656200</v>
      </c>
      <c r="D275" s="18">
        <v>113341000</v>
      </c>
      <c r="E275" s="32">
        <v>161</v>
      </c>
      <c r="F275" s="32">
        <v>201</v>
      </c>
    </row>
    <row r="276" spans="1:6" x14ac:dyDescent="0.3">
      <c r="A276" t="s">
        <v>68</v>
      </c>
      <c r="B276" s="9">
        <v>34669</v>
      </c>
      <c r="C276" s="7">
        <v>1970400</v>
      </c>
      <c r="D276" s="7">
        <v>60816500</v>
      </c>
      <c r="E276" s="31">
        <v>165</v>
      </c>
      <c r="F276" s="31">
        <v>286</v>
      </c>
    </row>
    <row r="277" spans="1:6" x14ac:dyDescent="0.3">
      <c r="A277" t="s">
        <v>74</v>
      </c>
      <c r="B277" s="9">
        <v>34669</v>
      </c>
      <c r="C277" s="7">
        <v>3100800</v>
      </c>
      <c r="D277" s="7">
        <v>95554400</v>
      </c>
      <c r="E277" s="31">
        <v>165</v>
      </c>
      <c r="F277" s="31">
        <v>234</v>
      </c>
    </row>
    <row r="278" spans="1:6" x14ac:dyDescent="0.3">
      <c r="A278" t="s">
        <v>76</v>
      </c>
      <c r="B278" s="9">
        <v>34669</v>
      </c>
      <c r="C278" s="7">
        <v>3933600</v>
      </c>
      <c r="D278" s="7">
        <v>121748000</v>
      </c>
      <c r="E278" s="31">
        <v>165</v>
      </c>
      <c r="F278" s="31">
        <v>185</v>
      </c>
    </row>
    <row r="279" spans="1:6" x14ac:dyDescent="0.3">
      <c r="A279" t="s">
        <v>10</v>
      </c>
      <c r="B279" s="9">
        <v>34669</v>
      </c>
      <c r="C279" s="7">
        <v>0</v>
      </c>
      <c r="D279" s="7">
        <v>0</v>
      </c>
      <c r="E279" s="31">
        <v>0</v>
      </c>
      <c r="F279" s="31">
        <v>0</v>
      </c>
    </row>
    <row r="280" spans="1:6" x14ac:dyDescent="0.3">
      <c r="A280" t="s">
        <v>67</v>
      </c>
      <c r="B280" s="9">
        <v>34669</v>
      </c>
      <c r="C280" s="7">
        <v>0</v>
      </c>
      <c r="D280" s="7">
        <v>0</v>
      </c>
      <c r="E280" s="31">
        <v>0</v>
      </c>
      <c r="F280" s="31">
        <v>0</v>
      </c>
    </row>
    <row r="281" spans="1:6" s="16" customFormat="1" x14ac:dyDescent="0.3">
      <c r="A281" s="16" t="s">
        <v>75</v>
      </c>
      <c r="B281" s="17">
        <v>34669</v>
      </c>
      <c r="C281" s="18">
        <v>0</v>
      </c>
      <c r="D281" s="18">
        <v>0</v>
      </c>
      <c r="E281" s="32">
        <v>0</v>
      </c>
      <c r="F281" s="32">
        <v>0</v>
      </c>
    </row>
    <row r="282" spans="1:6" x14ac:dyDescent="0.3">
      <c r="A282" t="s">
        <v>68</v>
      </c>
      <c r="B282" s="9">
        <v>34639</v>
      </c>
      <c r="C282" s="7">
        <v>2003000</v>
      </c>
      <c r="D282" s="7">
        <v>58639000</v>
      </c>
      <c r="E282" s="31">
        <v>166</v>
      </c>
      <c r="F282" s="31">
        <v>288</v>
      </c>
    </row>
    <row r="283" spans="1:6" x14ac:dyDescent="0.3">
      <c r="A283" t="s">
        <v>74</v>
      </c>
      <c r="B283" s="9">
        <v>34639</v>
      </c>
      <c r="C283" s="7">
        <v>3083000</v>
      </c>
      <c r="D283" s="7">
        <v>90204600</v>
      </c>
      <c r="E283" s="31">
        <v>165</v>
      </c>
      <c r="F283" s="31">
        <v>236</v>
      </c>
    </row>
    <row r="284" spans="1:6" x14ac:dyDescent="0.3">
      <c r="A284" t="s">
        <v>76</v>
      </c>
      <c r="B284" s="9">
        <v>34639</v>
      </c>
      <c r="C284" s="7">
        <v>3931200</v>
      </c>
      <c r="D284" s="7">
        <v>115085900</v>
      </c>
      <c r="E284" s="31">
        <v>166</v>
      </c>
      <c r="F284" s="31">
        <v>188</v>
      </c>
    </row>
    <row r="285" spans="1:6" x14ac:dyDescent="0.3">
      <c r="A285" t="s">
        <v>10</v>
      </c>
      <c r="B285" s="9">
        <v>34639</v>
      </c>
      <c r="C285" s="7">
        <v>0</v>
      </c>
      <c r="D285" s="7">
        <v>0</v>
      </c>
      <c r="E285" s="31">
        <v>0</v>
      </c>
      <c r="F285" s="31">
        <v>0</v>
      </c>
    </row>
    <row r="286" spans="1:6" x14ac:dyDescent="0.3">
      <c r="A286" t="s">
        <v>67</v>
      </c>
      <c r="B286" s="9">
        <v>34639</v>
      </c>
      <c r="C286" s="7">
        <v>0</v>
      </c>
      <c r="D286" s="7">
        <v>0</v>
      </c>
      <c r="E286" s="31">
        <v>0</v>
      </c>
      <c r="F286" s="31">
        <v>0</v>
      </c>
    </row>
    <row r="287" spans="1:6" s="16" customFormat="1" x14ac:dyDescent="0.3">
      <c r="A287" s="16" t="s">
        <v>75</v>
      </c>
      <c r="B287" s="17">
        <v>34639</v>
      </c>
      <c r="C287" s="18">
        <v>0</v>
      </c>
      <c r="D287" s="18">
        <v>0</v>
      </c>
      <c r="E287" s="32">
        <v>0</v>
      </c>
      <c r="F287" s="32">
        <v>0</v>
      </c>
    </row>
    <row r="288" spans="1:6" x14ac:dyDescent="0.3">
      <c r="A288" t="s">
        <v>68</v>
      </c>
      <c r="B288" s="9">
        <v>34608</v>
      </c>
      <c r="C288" s="7">
        <v>1575400</v>
      </c>
      <c r="D288" s="7">
        <v>48836200</v>
      </c>
      <c r="E288" s="33">
        <v>171</v>
      </c>
      <c r="F288" s="33">
        <v>242</v>
      </c>
    </row>
    <row r="289" spans="1:6" x14ac:dyDescent="0.3">
      <c r="A289" t="s">
        <v>74</v>
      </c>
      <c r="B289" s="9">
        <v>34608</v>
      </c>
      <c r="C289" s="7">
        <v>3152200</v>
      </c>
      <c r="D289" s="7">
        <v>97717000</v>
      </c>
      <c r="E289" s="33">
        <v>170</v>
      </c>
      <c r="F289" s="33">
        <v>241</v>
      </c>
    </row>
    <row r="290" spans="1:6" x14ac:dyDescent="0.3">
      <c r="A290" t="s">
        <v>76</v>
      </c>
      <c r="B290" s="9">
        <v>34608</v>
      </c>
      <c r="C290" s="7">
        <v>3944200</v>
      </c>
      <c r="D290" s="7">
        <v>122269000</v>
      </c>
      <c r="E290" s="33">
        <v>171</v>
      </c>
      <c r="F290" s="33">
        <v>193</v>
      </c>
    </row>
    <row r="291" spans="1:6" x14ac:dyDescent="0.3">
      <c r="A291" t="s">
        <v>10</v>
      </c>
      <c r="B291" s="9">
        <v>34608</v>
      </c>
      <c r="C291" s="7">
        <v>0</v>
      </c>
      <c r="D291" s="7">
        <v>0</v>
      </c>
      <c r="E291" s="31">
        <v>0</v>
      </c>
      <c r="F291" s="31">
        <v>0</v>
      </c>
    </row>
    <row r="292" spans="1:6" x14ac:dyDescent="0.3">
      <c r="A292" t="s">
        <v>67</v>
      </c>
      <c r="B292" s="9">
        <v>34608</v>
      </c>
      <c r="C292" s="7">
        <v>0</v>
      </c>
      <c r="D292" s="7">
        <v>0</v>
      </c>
      <c r="E292" s="31">
        <v>0</v>
      </c>
      <c r="F292" s="31">
        <v>0</v>
      </c>
    </row>
    <row r="293" spans="1:6" s="16" customFormat="1" x14ac:dyDescent="0.3">
      <c r="A293" s="16" t="s">
        <v>75</v>
      </c>
      <c r="B293" s="17">
        <v>34608</v>
      </c>
      <c r="C293" s="18">
        <v>0</v>
      </c>
      <c r="D293" s="18">
        <v>0</v>
      </c>
      <c r="E293" s="32">
        <v>0</v>
      </c>
      <c r="F293" s="32">
        <v>0</v>
      </c>
    </row>
    <row r="294" spans="1:6" x14ac:dyDescent="0.3">
      <c r="A294" t="s">
        <v>68</v>
      </c>
      <c r="B294" s="9">
        <v>34578</v>
      </c>
      <c r="C294" s="7">
        <v>1932500</v>
      </c>
      <c r="D294" s="7">
        <v>57974400</v>
      </c>
      <c r="E294" s="31">
        <v>179</v>
      </c>
      <c r="F294" s="31">
        <v>299</v>
      </c>
    </row>
    <row r="295" spans="1:6" x14ac:dyDescent="0.3">
      <c r="A295" t="s">
        <v>74</v>
      </c>
      <c r="B295" s="9">
        <v>34578</v>
      </c>
      <c r="C295" s="7">
        <v>3186700</v>
      </c>
      <c r="D295" s="7">
        <v>95601600</v>
      </c>
      <c r="E295" s="31">
        <v>180</v>
      </c>
      <c r="F295" s="31">
        <v>244</v>
      </c>
    </row>
    <row r="296" spans="1:6" x14ac:dyDescent="0.3">
      <c r="A296" t="s">
        <v>76</v>
      </c>
      <c r="B296" s="9">
        <v>34578</v>
      </c>
      <c r="C296" s="7">
        <v>3823200</v>
      </c>
      <c r="D296" s="7">
        <v>114696000</v>
      </c>
      <c r="E296" s="33">
        <v>179</v>
      </c>
      <c r="F296" s="31">
        <v>198</v>
      </c>
    </row>
    <row r="297" spans="1:6" x14ac:dyDescent="0.3">
      <c r="A297" t="s">
        <v>10</v>
      </c>
      <c r="B297" s="9">
        <v>34578</v>
      </c>
      <c r="C297" s="7">
        <v>0</v>
      </c>
      <c r="D297" s="7">
        <v>0</v>
      </c>
      <c r="E297" s="31">
        <v>0</v>
      </c>
      <c r="F297" s="31">
        <v>0</v>
      </c>
    </row>
    <row r="298" spans="1:6" x14ac:dyDescent="0.3">
      <c r="A298" t="s">
        <v>67</v>
      </c>
      <c r="B298" s="9">
        <v>34578</v>
      </c>
      <c r="C298" s="7">
        <v>0</v>
      </c>
      <c r="D298" s="7">
        <v>0</v>
      </c>
      <c r="E298" s="31">
        <v>0</v>
      </c>
      <c r="F298" s="31">
        <v>0</v>
      </c>
    </row>
    <row r="299" spans="1:6" s="16" customFormat="1" x14ac:dyDescent="0.3">
      <c r="A299" s="16" t="s">
        <v>75</v>
      </c>
      <c r="B299" s="17">
        <v>34578</v>
      </c>
      <c r="C299" s="18">
        <v>0</v>
      </c>
      <c r="D299" s="18">
        <v>0</v>
      </c>
      <c r="E299" s="32">
        <v>0</v>
      </c>
      <c r="F299" s="32">
        <v>0</v>
      </c>
    </row>
    <row r="300" spans="1:6" x14ac:dyDescent="0.3">
      <c r="A300" t="s">
        <v>68</v>
      </c>
      <c r="B300" s="9">
        <v>34547</v>
      </c>
      <c r="C300" s="7">
        <v>1739200</v>
      </c>
      <c r="D300" s="7">
        <v>50087600</v>
      </c>
      <c r="E300" s="31">
        <v>186</v>
      </c>
      <c r="F300" s="31">
        <v>278</v>
      </c>
    </row>
    <row r="301" spans="1:6" x14ac:dyDescent="0.3">
      <c r="A301" t="s">
        <v>74</v>
      </c>
      <c r="B301" s="9">
        <v>34547</v>
      </c>
      <c r="C301" s="7">
        <v>3248700</v>
      </c>
      <c r="D301" s="7">
        <v>92586700</v>
      </c>
      <c r="E301" s="31">
        <v>187</v>
      </c>
      <c r="F301" s="31">
        <v>242</v>
      </c>
    </row>
    <row r="302" spans="1:6" x14ac:dyDescent="0.3">
      <c r="A302" t="s">
        <v>76</v>
      </c>
      <c r="B302" s="9">
        <v>34547</v>
      </c>
      <c r="C302" s="7">
        <v>3889900</v>
      </c>
      <c r="D302" s="7">
        <v>118641900</v>
      </c>
      <c r="E302" s="31">
        <v>187</v>
      </c>
      <c r="F302" s="31">
        <v>200</v>
      </c>
    </row>
    <row r="303" spans="1:6" x14ac:dyDescent="0.3">
      <c r="A303" t="s">
        <v>10</v>
      </c>
      <c r="B303" s="9">
        <v>34547</v>
      </c>
      <c r="C303" s="7">
        <v>0</v>
      </c>
      <c r="D303" s="7">
        <v>0</v>
      </c>
      <c r="E303" s="31">
        <v>0</v>
      </c>
      <c r="F303" s="31">
        <v>0</v>
      </c>
    </row>
    <row r="304" spans="1:6" x14ac:dyDescent="0.3">
      <c r="A304" t="s">
        <v>67</v>
      </c>
      <c r="B304" s="9">
        <v>34547</v>
      </c>
      <c r="C304" s="7">
        <v>0</v>
      </c>
      <c r="D304" s="7">
        <v>0</v>
      </c>
      <c r="E304" s="31">
        <v>0</v>
      </c>
      <c r="F304" s="31">
        <v>0</v>
      </c>
    </row>
    <row r="305" spans="1:6" s="16" customFormat="1" x14ac:dyDescent="0.3">
      <c r="A305" s="16" t="s">
        <v>75</v>
      </c>
      <c r="B305" s="17">
        <v>34547</v>
      </c>
      <c r="C305" s="18">
        <v>0</v>
      </c>
      <c r="D305" s="18">
        <v>0</v>
      </c>
      <c r="E305" s="32">
        <v>0</v>
      </c>
      <c r="F305" s="32">
        <v>0</v>
      </c>
    </row>
    <row r="306" spans="1:6" x14ac:dyDescent="0.3">
      <c r="A306" t="s">
        <v>68</v>
      </c>
      <c r="B306" s="9">
        <v>34516</v>
      </c>
      <c r="C306" s="7">
        <v>1865300</v>
      </c>
      <c r="D306" s="7">
        <v>57823700</v>
      </c>
      <c r="E306" s="31">
        <v>192</v>
      </c>
      <c r="F306" s="31">
        <v>301</v>
      </c>
    </row>
    <row r="307" spans="1:6" x14ac:dyDescent="0.3">
      <c r="A307" t="s">
        <v>74</v>
      </c>
      <c r="B307" s="9">
        <v>34516</v>
      </c>
      <c r="C307" s="7">
        <v>2988900</v>
      </c>
      <c r="D307" s="7">
        <v>92656200</v>
      </c>
      <c r="E307" s="31">
        <v>193</v>
      </c>
      <c r="F307" s="31">
        <v>241</v>
      </c>
    </row>
    <row r="308" spans="1:6" x14ac:dyDescent="0.3">
      <c r="A308" t="s">
        <v>76</v>
      </c>
      <c r="B308" s="9">
        <v>34516</v>
      </c>
      <c r="C308" s="7">
        <v>3837700</v>
      </c>
      <c r="D308" s="7">
        <v>118968000</v>
      </c>
      <c r="E308" s="31">
        <v>192</v>
      </c>
      <c r="F308" s="31">
        <v>200</v>
      </c>
    </row>
    <row r="309" spans="1:6" x14ac:dyDescent="0.3">
      <c r="A309" t="s">
        <v>10</v>
      </c>
      <c r="B309" s="9">
        <v>34516</v>
      </c>
      <c r="C309" s="7">
        <v>0</v>
      </c>
      <c r="D309" s="7">
        <v>0</v>
      </c>
      <c r="E309" s="31">
        <v>0</v>
      </c>
      <c r="F309" s="31">
        <v>0</v>
      </c>
    </row>
    <row r="310" spans="1:6" x14ac:dyDescent="0.3">
      <c r="A310" t="s">
        <v>67</v>
      </c>
      <c r="B310" s="9">
        <v>34516</v>
      </c>
      <c r="C310" s="7">
        <v>0</v>
      </c>
      <c r="D310" s="7">
        <v>0</v>
      </c>
      <c r="E310" s="31">
        <v>0</v>
      </c>
      <c r="F310" s="31">
        <v>0</v>
      </c>
    </row>
    <row r="311" spans="1:6" s="16" customFormat="1" x14ac:dyDescent="0.3">
      <c r="A311" s="16" t="s">
        <v>75</v>
      </c>
      <c r="B311" s="17">
        <v>34516</v>
      </c>
      <c r="C311" s="18">
        <v>0</v>
      </c>
      <c r="D311" s="18">
        <v>0</v>
      </c>
      <c r="E311" s="32">
        <v>0</v>
      </c>
      <c r="F311" s="32">
        <v>0</v>
      </c>
    </row>
    <row r="312" spans="1:6" x14ac:dyDescent="0.3">
      <c r="A312" t="s">
        <v>68</v>
      </c>
      <c r="B312" s="9">
        <v>34486</v>
      </c>
      <c r="C312" s="7">
        <v>1706400</v>
      </c>
      <c r="D312" s="7">
        <v>51192000</v>
      </c>
      <c r="E312" s="31">
        <v>175</v>
      </c>
      <c r="F312" s="31">
        <v>271</v>
      </c>
    </row>
    <row r="313" spans="1:6" x14ac:dyDescent="0.3">
      <c r="A313" t="s">
        <v>74</v>
      </c>
      <c r="B313" s="9">
        <v>34486</v>
      </c>
      <c r="C313" s="7">
        <v>3002400</v>
      </c>
      <c r="D313" s="7">
        <v>90072000</v>
      </c>
      <c r="E313" s="31">
        <v>175</v>
      </c>
      <c r="F313" s="31">
        <v>240</v>
      </c>
    </row>
    <row r="314" spans="1:6" x14ac:dyDescent="0.3">
      <c r="A314" t="s">
        <v>76</v>
      </c>
      <c r="B314" s="9">
        <v>34486</v>
      </c>
      <c r="C314" s="7">
        <v>3101800</v>
      </c>
      <c r="D314" s="7">
        <v>93052800</v>
      </c>
      <c r="E314" s="31">
        <v>175</v>
      </c>
      <c r="F314" s="31">
        <v>164</v>
      </c>
    </row>
    <row r="315" spans="1:6" x14ac:dyDescent="0.3">
      <c r="A315" t="s">
        <v>10</v>
      </c>
      <c r="B315" s="9">
        <v>34486</v>
      </c>
      <c r="C315" s="7">
        <v>0</v>
      </c>
      <c r="D315" s="7">
        <v>0</v>
      </c>
      <c r="E315" s="31">
        <v>0</v>
      </c>
      <c r="F315" s="31">
        <v>0</v>
      </c>
    </row>
    <row r="316" spans="1:6" x14ac:dyDescent="0.3">
      <c r="A316" t="s">
        <v>67</v>
      </c>
      <c r="B316" s="9">
        <v>34486</v>
      </c>
      <c r="C316" s="7">
        <v>0</v>
      </c>
      <c r="D316" s="7">
        <v>0</v>
      </c>
      <c r="E316" s="31">
        <v>0</v>
      </c>
      <c r="F316" s="31">
        <v>0</v>
      </c>
    </row>
    <row r="317" spans="1:6" s="16" customFormat="1" x14ac:dyDescent="0.3">
      <c r="A317" s="16" t="s">
        <v>75</v>
      </c>
      <c r="B317" s="17">
        <v>34486</v>
      </c>
      <c r="C317" s="18">
        <v>0</v>
      </c>
      <c r="D317" s="18">
        <v>0</v>
      </c>
      <c r="E317" s="32">
        <v>0</v>
      </c>
      <c r="F317" s="32">
        <v>0</v>
      </c>
    </row>
    <row r="318" spans="1:6" x14ac:dyDescent="0.3">
      <c r="A318" t="s">
        <v>68</v>
      </c>
      <c r="B318" s="9">
        <v>34455</v>
      </c>
      <c r="C318" s="7">
        <v>1825900</v>
      </c>
      <c r="D318" s="7">
        <v>54777600</v>
      </c>
      <c r="E318" s="31">
        <v>171</v>
      </c>
      <c r="F318" s="31">
        <v>299</v>
      </c>
    </row>
    <row r="319" spans="1:6" x14ac:dyDescent="0.3">
      <c r="A319" t="s">
        <v>74</v>
      </c>
      <c r="B319" s="9">
        <v>34455</v>
      </c>
      <c r="C319" s="7">
        <v>3028300</v>
      </c>
      <c r="D319" s="7">
        <v>93877900</v>
      </c>
      <c r="E319" s="31">
        <v>170</v>
      </c>
      <c r="F319" s="31">
        <v>237</v>
      </c>
    </row>
    <row r="320" spans="1:6" x14ac:dyDescent="0.3">
      <c r="A320" t="s">
        <v>76</v>
      </c>
      <c r="B320" s="9">
        <v>34455</v>
      </c>
      <c r="C320" s="7">
        <v>3062900</v>
      </c>
      <c r="D320" s="7">
        <v>94949300</v>
      </c>
      <c r="E320" s="31">
        <v>170</v>
      </c>
      <c r="F320" s="31">
        <v>162</v>
      </c>
    </row>
    <row r="321" spans="1:8" x14ac:dyDescent="0.3">
      <c r="A321" t="s">
        <v>10</v>
      </c>
      <c r="B321" s="9">
        <v>34455</v>
      </c>
      <c r="C321" s="7">
        <v>0</v>
      </c>
      <c r="D321" s="7">
        <v>0</v>
      </c>
      <c r="E321" s="31">
        <v>0</v>
      </c>
      <c r="F321" s="31">
        <v>0</v>
      </c>
    </row>
    <row r="322" spans="1:8" x14ac:dyDescent="0.3">
      <c r="A322" t="s">
        <v>67</v>
      </c>
      <c r="B322" s="9">
        <v>34455</v>
      </c>
      <c r="C322" s="7">
        <v>0</v>
      </c>
      <c r="D322" s="7">
        <v>0</v>
      </c>
      <c r="E322" s="31">
        <v>0</v>
      </c>
      <c r="F322" s="31">
        <v>0</v>
      </c>
    </row>
    <row r="323" spans="1:8" s="16" customFormat="1" x14ac:dyDescent="0.3">
      <c r="A323" s="16" t="s">
        <v>75</v>
      </c>
      <c r="B323" s="17">
        <v>34455</v>
      </c>
      <c r="C323" s="18">
        <v>0</v>
      </c>
      <c r="D323" s="18">
        <v>0</v>
      </c>
      <c r="E323" s="32">
        <v>0</v>
      </c>
      <c r="F323" s="32">
        <v>0</v>
      </c>
    </row>
    <row r="324" spans="1:8" x14ac:dyDescent="0.3">
      <c r="A324" t="s">
        <v>68</v>
      </c>
      <c r="B324" s="9">
        <v>34425</v>
      </c>
      <c r="C324" s="7">
        <v>1837400</v>
      </c>
      <c r="D324" s="7">
        <v>55123200</v>
      </c>
      <c r="E324" s="31">
        <v>177</v>
      </c>
      <c r="F324" s="31">
        <v>301</v>
      </c>
      <c r="H324" s="7"/>
    </row>
    <row r="325" spans="1:8" x14ac:dyDescent="0.3">
      <c r="A325" t="s">
        <v>74</v>
      </c>
      <c r="B325" s="9">
        <v>34425</v>
      </c>
      <c r="C325" s="7">
        <v>2947700</v>
      </c>
      <c r="D325" s="7">
        <v>88430400</v>
      </c>
      <c r="E325" s="31">
        <v>177</v>
      </c>
      <c r="F325" s="31">
        <v>240</v>
      </c>
    </row>
    <row r="326" spans="1:8" x14ac:dyDescent="0.3">
      <c r="A326" t="s">
        <v>76</v>
      </c>
      <c r="B326" s="9">
        <v>34425</v>
      </c>
      <c r="C326" s="7">
        <v>3846200</v>
      </c>
      <c r="D326" s="7">
        <v>115387200</v>
      </c>
      <c r="E326" s="31">
        <v>176</v>
      </c>
      <c r="F326" s="31">
        <v>190</v>
      </c>
    </row>
    <row r="327" spans="1:8" x14ac:dyDescent="0.3">
      <c r="A327" t="s">
        <v>10</v>
      </c>
      <c r="B327" s="9">
        <v>34425</v>
      </c>
      <c r="C327" s="7">
        <v>0</v>
      </c>
      <c r="D327" s="7">
        <v>0</v>
      </c>
      <c r="E327" s="31">
        <v>0</v>
      </c>
      <c r="F327" s="31">
        <v>0</v>
      </c>
    </row>
    <row r="328" spans="1:8" x14ac:dyDescent="0.3">
      <c r="A328" t="s">
        <v>67</v>
      </c>
      <c r="B328" s="9">
        <v>34425</v>
      </c>
      <c r="C328" s="7">
        <v>0</v>
      </c>
      <c r="D328" s="7">
        <v>0</v>
      </c>
      <c r="E328" s="31">
        <v>0</v>
      </c>
      <c r="F328" s="31">
        <v>0</v>
      </c>
    </row>
    <row r="329" spans="1:8" s="16" customFormat="1" x14ac:dyDescent="0.3">
      <c r="A329" s="16" t="s">
        <v>75</v>
      </c>
      <c r="B329" s="17">
        <v>34425</v>
      </c>
      <c r="C329" s="18">
        <v>0</v>
      </c>
      <c r="D329" s="18">
        <v>0</v>
      </c>
      <c r="E329" s="32">
        <v>0</v>
      </c>
      <c r="F329" s="32">
        <v>0</v>
      </c>
    </row>
    <row r="330" spans="1:8" x14ac:dyDescent="0.3">
      <c r="A330" t="s">
        <v>68</v>
      </c>
      <c r="B330" s="9">
        <v>34394</v>
      </c>
      <c r="C330" s="7">
        <v>1808600</v>
      </c>
      <c r="D330" s="7">
        <v>55955700</v>
      </c>
      <c r="E330" s="31">
        <v>172</v>
      </c>
      <c r="F330" s="31">
        <v>299</v>
      </c>
    </row>
    <row r="331" spans="1:8" x14ac:dyDescent="0.3">
      <c r="A331" t="s">
        <v>74</v>
      </c>
      <c r="B331" s="9">
        <v>34394</v>
      </c>
      <c r="C331" s="7">
        <v>3013900</v>
      </c>
      <c r="D331" s="7">
        <v>93244700</v>
      </c>
      <c r="E331" s="31">
        <v>170</v>
      </c>
      <c r="F331" s="31">
        <v>238</v>
      </c>
    </row>
    <row r="332" spans="1:8" x14ac:dyDescent="0.3">
      <c r="A332" t="s">
        <v>76</v>
      </c>
      <c r="B332" s="9">
        <v>34394</v>
      </c>
      <c r="C332" s="7">
        <v>3844800</v>
      </c>
      <c r="D332" s="7">
        <v>118950400</v>
      </c>
      <c r="E332" s="31">
        <v>170</v>
      </c>
      <c r="F332" s="31">
        <v>189</v>
      </c>
    </row>
    <row r="333" spans="1:8" x14ac:dyDescent="0.3">
      <c r="A333" t="s">
        <v>10</v>
      </c>
      <c r="B333" s="9">
        <v>34394</v>
      </c>
      <c r="C333" s="7">
        <v>0</v>
      </c>
      <c r="D333" s="7">
        <v>0</v>
      </c>
      <c r="E333" s="31">
        <v>0</v>
      </c>
      <c r="F333" s="31">
        <v>0</v>
      </c>
    </row>
    <row r="334" spans="1:8" x14ac:dyDescent="0.3">
      <c r="A334" t="s">
        <v>67</v>
      </c>
      <c r="B334" s="9">
        <v>34394</v>
      </c>
      <c r="C334" s="7">
        <v>0</v>
      </c>
      <c r="D334" s="7">
        <v>0</v>
      </c>
      <c r="E334" s="31">
        <v>0</v>
      </c>
      <c r="F334" s="31">
        <v>0</v>
      </c>
    </row>
    <row r="335" spans="1:8" s="16" customFormat="1" x14ac:dyDescent="0.3">
      <c r="A335" s="16" t="s">
        <v>75</v>
      </c>
      <c r="B335" s="17">
        <v>34394</v>
      </c>
      <c r="C335" s="18">
        <v>0</v>
      </c>
      <c r="D335" s="18">
        <v>0</v>
      </c>
      <c r="E335" s="32">
        <v>0</v>
      </c>
      <c r="F335" s="32">
        <v>0</v>
      </c>
    </row>
    <row r="336" spans="1:8" x14ac:dyDescent="0.3">
      <c r="A336" t="s">
        <v>68</v>
      </c>
      <c r="B336" s="9">
        <v>34366</v>
      </c>
      <c r="C336" s="7">
        <v>1807200</v>
      </c>
      <c r="D336" s="7">
        <v>50601600</v>
      </c>
      <c r="E336" s="31">
        <v>166</v>
      </c>
      <c r="F336" s="31">
        <v>298</v>
      </c>
    </row>
    <row r="337" spans="1:9" x14ac:dyDescent="0.3">
      <c r="A337" t="s">
        <v>74</v>
      </c>
      <c r="B337" s="9">
        <v>34366</v>
      </c>
      <c r="C337" s="7">
        <v>2928000</v>
      </c>
      <c r="D337" s="7">
        <v>82010900</v>
      </c>
      <c r="E337" s="31">
        <v>163</v>
      </c>
      <c r="F337" s="31">
        <v>238</v>
      </c>
    </row>
    <row r="338" spans="1:9" x14ac:dyDescent="0.3">
      <c r="A338" t="s">
        <v>76</v>
      </c>
      <c r="B338" s="9">
        <v>34366</v>
      </c>
      <c r="C338" s="7">
        <v>4056500</v>
      </c>
      <c r="D338" s="7">
        <v>113581400</v>
      </c>
      <c r="E338" s="31">
        <v>164</v>
      </c>
      <c r="F338" s="31">
        <v>187</v>
      </c>
    </row>
    <row r="339" spans="1:9" x14ac:dyDescent="0.3">
      <c r="A339" t="s">
        <v>10</v>
      </c>
      <c r="B339" s="9">
        <v>34366</v>
      </c>
      <c r="C339" s="7">
        <v>0</v>
      </c>
      <c r="D339" s="7">
        <v>0</v>
      </c>
      <c r="E339" s="31">
        <v>0</v>
      </c>
      <c r="F339" s="31">
        <v>0</v>
      </c>
    </row>
    <row r="340" spans="1:9" x14ac:dyDescent="0.3">
      <c r="A340" t="s">
        <v>67</v>
      </c>
      <c r="B340" s="9">
        <v>34366</v>
      </c>
      <c r="C340" s="7">
        <v>0</v>
      </c>
      <c r="D340" s="7">
        <v>0</v>
      </c>
      <c r="E340" s="31">
        <v>0</v>
      </c>
      <c r="F340" s="31">
        <v>0</v>
      </c>
    </row>
    <row r="341" spans="1:9" s="16" customFormat="1" x14ac:dyDescent="0.3">
      <c r="A341" s="16" t="s">
        <v>75</v>
      </c>
      <c r="B341" s="17">
        <v>34366</v>
      </c>
      <c r="C341" s="18">
        <v>0</v>
      </c>
      <c r="D341" s="18">
        <v>0</v>
      </c>
      <c r="E341" s="32">
        <v>0</v>
      </c>
      <c r="F341" s="32">
        <v>0</v>
      </c>
    </row>
    <row r="342" spans="1:9" x14ac:dyDescent="0.3">
      <c r="A342" t="s">
        <v>68</v>
      </c>
      <c r="B342" s="9">
        <v>34335</v>
      </c>
      <c r="C342" s="7">
        <v>1818700</v>
      </c>
      <c r="D342" s="7">
        <v>51469800</v>
      </c>
      <c r="E342" s="33">
        <v>155</v>
      </c>
      <c r="F342" s="31">
        <v>271</v>
      </c>
    </row>
    <row r="343" spans="1:9" x14ac:dyDescent="0.3">
      <c r="A343" t="s">
        <v>74</v>
      </c>
      <c r="B343" s="9">
        <v>34335</v>
      </c>
      <c r="C343" s="7">
        <v>3013900</v>
      </c>
      <c r="D343" s="7">
        <v>92477100</v>
      </c>
      <c r="E343" s="31">
        <v>154</v>
      </c>
      <c r="F343" s="31">
        <v>236</v>
      </c>
    </row>
    <row r="344" spans="1:9" x14ac:dyDescent="0.3">
      <c r="A344" t="s">
        <v>76</v>
      </c>
      <c r="B344" s="9">
        <v>34335</v>
      </c>
      <c r="C344" s="7">
        <v>3191000</v>
      </c>
      <c r="D344" s="7">
        <v>97140600</v>
      </c>
      <c r="E344" s="31">
        <v>153</v>
      </c>
      <c r="F344" s="31">
        <v>166</v>
      </c>
    </row>
    <row r="345" spans="1:9" x14ac:dyDescent="0.3">
      <c r="A345" t="s">
        <v>10</v>
      </c>
      <c r="B345" s="9">
        <v>34335</v>
      </c>
      <c r="C345" s="7">
        <v>0</v>
      </c>
      <c r="D345" s="7">
        <v>0</v>
      </c>
      <c r="E345" s="31">
        <v>0</v>
      </c>
      <c r="F345" s="31">
        <v>0</v>
      </c>
    </row>
    <row r="346" spans="1:9" x14ac:dyDescent="0.3">
      <c r="A346" t="s">
        <v>67</v>
      </c>
      <c r="B346" s="9">
        <v>34335</v>
      </c>
      <c r="C346" s="7">
        <v>0</v>
      </c>
      <c r="D346" s="7">
        <v>0</v>
      </c>
      <c r="E346" s="31">
        <v>0</v>
      </c>
      <c r="F346" s="31">
        <v>0</v>
      </c>
    </row>
    <row r="347" spans="1:9" s="16" customFormat="1" x14ac:dyDescent="0.3">
      <c r="A347" s="16" t="s">
        <v>75</v>
      </c>
      <c r="B347" s="17">
        <v>34335</v>
      </c>
      <c r="C347" s="18">
        <v>0</v>
      </c>
      <c r="D347" s="18">
        <v>0</v>
      </c>
      <c r="E347" s="32">
        <v>0</v>
      </c>
      <c r="F347" s="32">
        <v>0</v>
      </c>
    </row>
    <row r="348" spans="1:9" x14ac:dyDescent="0.3">
      <c r="A348" t="s">
        <v>68</v>
      </c>
      <c r="B348" s="9">
        <v>35034</v>
      </c>
      <c r="C348" s="10">
        <v>1745600</v>
      </c>
      <c r="D348" s="7">
        <v>54758400</v>
      </c>
      <c r="E348" s="31">
        <v>174</v>
      </c>
      <c r="F348" s="31">
        <v>282</v>
      </c>
      <c r="I348" t="s">
        <v>132</v>
      </c>
    </row>
    <row r="349" spans="1:9" x14ac:dyDescent="0.3">
      <c r="A349" t="s">
        <v>74</v>
      </c>
      <c r="B349" s="9">
        <v>35034</v>
      </c>
      <c r="C349" s="10">
        <v>2950300</v>
      </c>
      <c r="D349" s="7">
        <v>90768000</v>
      </c>
      <c r="E349" s="31">
        <v>173</v>
      </c>
      <c r="F349" s="31">
        <v>242</v>
      </c>
      <c r="I349" t="s">
        <v>132</v>
      </c>
    </row>
    <row r="350" spans="1:9" x14ac:dyDescent="0.3">
      <c r="A350" t="s">
        <v>76</v>
      </c>
      <c r="B350" s="9">
        <v>35034</v>
      </c>
      <c r="C350" s="10">
        <v>3906600</v>
      </c>
      <c r="D350" s="7">
        <v>125215200</v>
      </c>
      <c r="E350" s="31">
        <v>173</v>
      </c>
      <c r="F350" s="31">
        <v>181</v>
      </c>
      <c r="I350" t="s">
        <v>132</v>
      </c>
    </row>
    <row r="351" spans="1:9" x14ac:dyDescent="0.3">
      <c r="A351" t="s">
        <v>67</v>
      </c>
      <c r="B351" s="9">
        <v>35034</v>
      </c>
      <c r="C351" s="7">
        <v>0</v>
      </c>
      <c r="D351" s="7">
        <v>0</v>
      </c>
      <c r="E351" s="31">
        <v>0</v>
      </c>
      <c r="F351" s="31">
        <v>0</v>
      </c>
    </row>
    <row r="352" spans="1:9" s="16" customFormat="1" x14ac:dyDescent="0.3">
      <c r="A352" s="16" t="s">
        <v>75</v>
      </c>
      <c r="B352" s="17">
        <v>35034</v>
      </c>
      <c r="C352" s="18">
        <v>0</v>
      </c>
      <c r="D352" s="18">
        <v>0</v>
      </c>
      <c r="E352" s="32">
        <v>0</v>
      </c>
      <c r="F352" s="32">
        <v>0</v>
      </c>
    </row>
    <row r="353" spans="1:6" x14ac:dyDescent="0.3">
      <c r="A353" t="s">
        <v>68</v>
      </c>
      <c r="B353" s="9">
        <v>35004</v>
      </c>
      <c r="C353" s="7">
        <v>1745600</v>
      </c>
      <c r="D353" s="7">
        <v>52368800</v>
      </c>
      <c r="E353" s="31">
        <v>173</v>
      </c>
      <c r="F353" s="31">
        <v>283</v>
      </c>
    </row>
    <row r="354" spans="1:6" x14ac:dyDescent="0.3">
      <c r="A354" t="s">
        <v>74</v>
      </c>
      <c r="B354" s="9">
        <v>35004</v>
      </c>
      <c r="C354" s="7">
        <v>2950300</v>
      </c>
      <c r="D354" s="7">
        <v>88508900</v>
      </c>
      <c r="E354" s="31">
        <v>172</v>
      </c>
      <c r="F354" s="31">
        <v>244</v>
      </c>
    </row>
    <row r="355" spans="1:6" x14ac:dyDescent="0.3">
      <c r="A355" t="s">
        <v>76</v>
      </c>
      <c r="B355" s="9">
        <v>35004</v>
      </c>
      <c r="C355" s="7">
        <v>3906600</v>
      </c>
      <c r="D355" s="11">
        <v>117197000</v>
      </c>
      <c r="E355" s="31">
        <v>173</v>
      </c>
      <c r="F355" s="31">
        <v>179</v>
      </c>
    </row>
    <row r="356" spans="1:6" x14ac:dyDescent="0.3">
      <c r="A356" t="s">
        <v>67</v>
      </c>
      <c r="B356" s="9">
        <v>35004</v>
      </c>
      <c r="C356" s="7">
        <v>0</v>
      </c>
      <c r="D356" s="7">
        <v>0</v>
      </c>
      <c r="E356" s="31">
        <v>0</v>
      </c>
      <c r="F356" s="31">
        <v>0</v>
      </c>
    </row>
    <row r="357" spans="1:6" s="16" customFormat="1" x14ac:dyDescent="0.3">
      <c r="A357" s="16" t="s">
        <v>75</v>
      </c>
      <c r="B357" s="17">
        <v>35004</v>
      </c>
      <c r="C357" s="18">
        <v>0</v>
      </c>
      <c r="D357" s="18">
        <v>0</v>
      </c>
      <c r="E357" s="32">
        <v>0</v>
      </c>
      <c r="F357" s="32">
        <v>0</v>
      </c>
    </row>
    <row r="358" spans="1:6" x14ac:dyDescent="0.3">
      <c r="A358" t="s">
        <v>68</v>
      </c>
      <c r="B358" s="9">
        <v>34973</v>
      </c>
      <c r="C358" s="7">
        <v>1742400</v>
      </c>
      <c r="D358" s="7">
        <v>52184900</v>
      </c>
      <c r="E358" s="31">
        <v>175</v>
      </c>
      <c r="F358" s="31">
        <v>284</v>
      </c>
    </row>
    <row r="359" spans="1:6" x14ac:dyDescent="0.3">
      <c r="A359" t="s">
        <v>74</v>
      </c>
      <c r="B359" s="9">
        <v>34973</v>
      </c>
      <c r="C359" s="7">
        <v>2947200</v>
      </c>
      <c r="D359" s="7">
        <v>91080800</v>
      </c>
      <c r="E359" s="31">
        <v>174</v>
      </c>
      <c r="F359" s="31">
        <v>239</v>
      </c>
    </row>
    <row r="360" spans="1:6" x14ac:dyDescent="0.3">
      <c r="A360" t="s">
        <v>76</v>
      </c>
      <c r="B360" s="9">
        <v>34973</v>
      </c>
      <c r="C360" s="7">
        <v>4065600</v>
      </c>
      <c r="D360" s="7">
        <v>125644000</v>
      </c>
      <c r="E360" s="31">
        <v>175</v>
      </c>
      <c r="F360" s="31">
        <v>186</v>
      </c>
    </row>
    <row r="361" spans="1:6" x14ac:dyDescent="0.3">
      <c r="A361" t="s">
        <v>67</v>
      </c>
      <c r="B361" s="9">
        <v>34973</v>
      </c>
      <c r="C361" s="7">
        <v>0</v>
      </c>
      <c r="D361" s="7">
        <v>0</v>
      </c>
      <c r="E361" s="31">
        <v>0</v>
      </c>
      <c r="F361" s="31">
        <v>0</v>
      </c>
    </row>
    <row r="362" spans="1:6" s="16" customFormat="1" x14ac:dyDescent="0.3">
      <c r="A362" s="16" t="s">
        <v>75</v>
      </c>
      <c r="B362" s="17">
        <v>34973</v>
      </c>
      <c r="C362" s="18">
        <v>0</v>
      </c>
      <c r="D362" s="18">
        <v>0</v>
      </c>
      <c r="E362" s="32">
        <v>0</v>
      </c>
      <c r="F362" s="32">
        <v>0</v>
      </c>
    </row>
    <row r="363" spans="1:6" x14ac:dyDescent="0.3">
      <c r="A363" t="s">
        <v>68</v>
      </c>
      <c r="B363" s="9">
        <v>34943</v>
      </c>
      <c r="C363" s="7">
        <v>1708800</v>
      </c>
      <c r="D363" s="7">
        <v>49918300</v>
      </c>
      <c r="E363" s="31">
        <v>181</v>
      </c>
      <c r="F363" s="31">
        <v>287</v>
      </c>
    </row>
    <row r="364" spans="1:6" x14ac:dyDescent="0.3">
      <c r="A364" t="s">
        <v>74</v>
      </c>
      <c r="B364" s="9">
        <v>34943</v>
      </c>
      <c r="C364" s="7">
        <v>2887200</v>
      </c>
      <c r="D364" s="7">
        <v>84426500</v>
      </c>
      <c r="E364" s="31">
        <v>179</v>
      </c>
      <c r="F364" s="31">
        <v>239</v>
      </c>
    </row>
    <row r="365" spans="1:6" x14ac:dyDescent="0.3">
      <c r="A365" t="s">
        <v>76</v>
      </c>
      <c r="B365" s="9">
        <v>34943</v>
      </c>
      <c r="C365" s="7">
        <v>4200000</v>
      </c>
      <c r="D365" s="7">
        <v>122797500</v>
      </c>
      <c r="E365" s="31">
        <v>180</v>
      </c>
      <c r="F365" s="31">
        <v>191</v>
      </c>
    </row>
    <row r="366" spans="1:6" x14ac:dyDescent="0.3">
      <c r="A366" t="s">
        <v>10</v>
      </c>
      <c r="B366" s="9">
        <v>34943</v>
      </c>
      <c r="C366" s="7">
        <v>0</v>
      </c>
      <c r="D366" s="7">
        <v>0</v>
      </c>
      <c r="E366" s="31">
        <v>0</v>
      </c>
      <c r="F366" s="31">
        <v>0</v>
      </c>
    </row>
    <row r="367" spans="1:6" x14ac:dyDescent="0.3">
      <c r="A367" t="s">
        <v>67</v>
      </c>
      <c r="B367" s="9">
        <v>34943</v>
      </c>
      <c r="C367" s="7">
        <v>0</v>
      </c>
      <c r="D367" s="7">
        <v>0</v>
      </c>
      <c r="E367" s="31">
        <v>0</v>
      </c>
      <c r="F367" s="31">
        <v>0</v>
      </c>
    </row>
    <row r="368" spans="1:6" s="16" customFormat="1" x14ac:dyDescent="0.3">
      <c r="A368" s="16" t="s">
        <v>75</v>
      </c>
      <c r="B368" s="17">
        <v>34943</v>
      </c>
      <c r="C368" s="18">
        <v>0</v>
      </c>
      <c r="D368" s="18">
        <v>0</v>
      </c>
      <c r="E368" s="32">
        <v>0</v>
      </c>
      <c r="F368" s="32">
        <v>0</v>
      </c>
    </row>
    <row r="369" spans="1:9" x14ac:dyDescent="0.3">
      <c r="A369" t="s">
        <v>68</v>
      </c>
      <c r="B369" s="9">
        <v>34912</v>
      </c>
      <c r="C369" s="7">
        <v>1764500</v>
      </c>
      <c r="D369" s="7">
        <v>54692800</v>
      </c>
      <c r="E369" s="31">
        <v>183</v>
      </c>
      <c r="F369" s="31">
        <v>286</v>
      </c>
    </row>
    <row r="370" spans="1:9" x14ac:dyDescent="0.3">
      <c r="A370" s="73" t="s">
        <v>77</v>
      </c>
      <c r="B370" s="9">
        <v>34912</v>
      </c>
      <c r="C370" s="7">
        <v>2836800</v>
      </c>
      <c r="D370" s="7">
        <v>87941900</v>
      </c>
      <c r="E370" s="31">
        <v>181</v>
      </c>
      <c r="F370" s="31">
        <v>239</v>
      </c>
      <c r="I370" t="s">
        <v>122</v>
      </c>
    </row>
    <row r="371" spans="1:9" x14ac:dyDescent="0.3">
      <c r="A371" t="s">
        <v>76</v>
      </c>
      <c r="B371" s="9">
        <v>34912</v>
      </c>
      <c r="C371" s="7">
        <v>4147500</v>
      </c>
      <c r="D371" s="7">
        <v>128573600</v>
      </c>
      <c r="E371" s="31">
        <v>182</v>
      </c>
      <c r="F371" s="31">
        <v>191</v>
      </c>
    </row>
    <row r="372" spans="1:9" x14ac:dyDescent="0.3">
      <c r="A372" t="s">
        <v>10</v>
      </c>
      <c r="B372" s="9">
        <v>34912</v>
      </c>
      <c r="C372" s="7">
        <v>0</v>
      </c>
      <c r="D372" s="7">
        <v>0</v>
      </c>
      <c r="E372" s="31">
        <v>0</v>
      </c>
      <c r="F372" s="31">
        <v>0</v>
      </c>
    </row>
    <row r="373" spans="1:9" x14ac:dyDescent="0.3">
      <c r="A373" t="s">
        <v>67</v>
      </c>
      <c r="B373" s="9">
        <v>34912</v>
      </c>
      <c r="C373" s="7">
        <v>0</v>
      </c>
      <c r="D373" s="7">
        <v>0</v>
      </c>
      <c r="E373" s="31">
        <v>0</v>
      </c>
      <c r="F373" s="31">
        <v>0</v>
      </c>
    </row>
    <row r="374" spans="1:9" s="16" customFormat="1" x14ac:dyDescent="0.3">
      <c r="A374" s="16" t="s">
        <v>75</v>
      </c>
      <c r="B374" s="17">
        <v>34912</v>
      </c>
      <c r="C374" s="18">
        <v>0</v>
      </c>
      <c r="D374" s="18">
        <v>0</v>
      </c>
      <c r="E374" s="32">
        <v>0</v>
      </c>
      <c r="F374" s="32">
        <v>0</v>
      </c>
    </row>
    <row r="375" spans="1:9" x14ac:dyDescent="0.3">
      <c r="A375" t="s">
        <v>68</v>
      </c>
      <c r="B375" s="9">
        <v>34881</v>
      </c>
      <c r="C375" s="7">
        <v>1797600</v>
      </c>
      <c r="D375" s="7">
        <v>55628200</v>
      </c>
      <c r="E375" s="31">
        <v>184</v>
      </c>
      <c r="F375" s="31">
        <v>284</v>
      </c>
    </row>
    <row r="376" spans="1:9" x14ac:dyDescent="0.3">
      <c r="A376" s="73" t="s">
        <v>77</v>
      </c>
      <c r="B376" s="9">
        <v>34881</v>
      </c>
      <c r="C376" s="7">
        <v>2880000</v>
      </c>
      <c r="D376" s="11">
        <v>88860000</v>
      </c>
      <c r="E376" s="31">
        <v>182</v>
      </c>
      <c r="F376" s="31">
        <v>238</v>
      </c>
    </row>
    <row r="377" spans="1:9" x14ac:dyDescent="0.3">
      <c r="A377" t="s">
        <v>76</v>
      </c>
      <c r="B377" s="9">
        <v>34881</v>
      </c>
      <c r="C377" s="7">
        <v>4171200</v>
      </c>
      <c r="D377" s="7">
        <v>128959600</v>
      </c>
      <c r="E377" s="31">
        <v>183</v>
      </c>
      <c r="F377" s="31">
        <v>190</v>
      </c>
      <c r="I377" t="s">
        <v>122</v>
      </c>
    </row>
    <row r="378" spans="1:9" x14ac:dyDescent="0.3">
      <c r="A378" t="s">
        <v>10</v>
      </c>
      <c r="B378" s="9">
        <v>34881</v>
      </c>
      <c r="C378" s="7">
        <v>0</v>
      </c>
      <c r="D378" s="7">
        <v>0</v>
      </c>
      <c r="E378" s="31">
        <v>0</v>
      </c>
      <c r="F378" s="31">
        <v>0</v>
      </c>
    </row>
    <row r="379" spans="1:9" x14ac:dyDescent="0.3">
      <c r="A379" t="s">
        <v>67</v>
      </c>
      <c r="B379" s="9">
        <v>34881</v>
      </c>
      <c r="C379" s="7">
        <v>0</v>
      </c>
      <c r="D379" s="7">
        <v>0</v>
      </c>
      <c r="E379" s="31">
        <v>0</v>
      </c>
      <c r="F379" s="31">
        <v>0</v>
      </c>
    </row>
    <row r="380" spans="1:9" s="16" customFormat="1" x14ac:dyDescent="0.3">
      <c r="A380" s="16" t="s">
        <v>75</v>
      </c>
      <c r="B380" s="17">
        <v>34881</v>
      </c>
      <c r="C380" s="18">
        <v>0</v>
      </c>
      <c r="D380" s="18">
        <v>0</v>
      </c>
      <c r="E380" s="32">
        <v>0</v>
      </c>
      <c r="F380" s="32">
        <v>0</v>
      </c>
    </row>
    <row r="381" spans="1:9" x14ac:dyDescent="0.3">
      <c r="A381" t="s">
        <v>68</v>
      </c>
      <c r="B381" s="9">
        <v>34851</v>
      </c>
      <c r="C381" s="7">
        <v>1814500</v>
      </c>
      <c r="D381" s="7">
        <v>54435900</v>
      </c>
      <c r="E381" s="31">
        <v>178</v>
      </c>
      <c r="F381" s="31">
        <v>282</v>
      </c>
    </row>
    <row r="382" spans="1:9" x14ac:dyDescent="0.3">
      <c r="A382" s="73" t="s">
        <v>77</v>
      </c>
      <c r="B382" s="9">
        <v>34851</v>
      </c>
      <c r="C382" s="7">
        <v>2900400</v>
      </c>
      <c r="D382" s="7">
        <v>87011100</v>
      </c>
      <c r="E382" s="31">
        <v>176</v>
      </c>
      <c r="F382" s="31">
        <v>236</v>
      </c>
      <c r="I382" t="s">
        <v>122</v>
      </c>
    </row>
    <row r="383" spans="1:9" x14ac:dyDescent="0.3">
      <c r="A383" t="s">
        <v>76</v>
      </c>
      <c r="B383" s="9">
        <v>34851</v>
      </c>
      <c r="C383" s="7">
        <v>4206700</v>
      </c>
      <c r="D383" s="7">
        <v>126202100</v>
      </c>
      <c r="E383" s="31">
        <v>177</v>
      </c>
      <c r="F383" s="31">
        <v>188</v>
      </c>
    </row>
    <row r="384" spans="1:9" x14ac:dyDescent="0.3">
      <c r="A384" t="s">
        <v>10</v>
      </c>
      <c r="B384" s="9">
        <v>34851</v>
      </c>
      <c r="C384" s="7">
        <v>0</v>
      </c>
      <c r="D384" s="7">
        <v>0</v>
      </c>
      <c r="E384" s="31">
        <v>0</v>
      </c>
      <c r="F384" s="31">
        <v>0</v>
      </c>
    </row>
    <row r="385" spans="1:9" x14ac:dyDescent="0.3">
      <c r="A385" t="s">
        <v>67</v>
      </c>
      <c r="B385" s="9">
        <v>34851</v>
      </c>
      <c r="C385" s="7">
        <v>0</v>
      </c>
      <c r="D385" s="7">
        <v>0</v>
      </c>
      <c r="E385" s="31">
        <v>0</v>
      </c>
      <c r="F385" s="31">
        <v>0</v>
      </c>
    </row>
    <row r="386" spans="1:9" s="16" customFormat="1" x14ac:dyDescent="0.3">
      <c r="A386" s="16" t="s">
        <v>75</v>
      </c>
      <c r="B386" s="17">
        <v>34851</v>
      </c>
      <c r="C386" s="18">
        <v>0</v>
      </c>
      <c r="D386" s="18">
        <v>0</v>
      </c>
      <c r="E386" s="32">
        <v>0</v>
      </c>
      <c r="F386" s="32">
        <v>0</v>
      </c>
    </row>
    <row r="387" spans="1:9" x14ac:dyDescent="0.3">
      <c r="A387" t="s">
        <v>68</v>
      </c>
      <c r="B387" s="9">
        <v>34820</v>
      </c>
      <c r="C387" s="7">
        <v>1773200</v>
      </c>
      <c r="D387" s="11">
        <v>54969000</v>
      </c>
      <c r="E387" s="31">
        <v>175</v>
      </c>
      <c r="F387" s="31">
        <v>281</v>
      </c>
    </row>
    <row r="388" spans="1:9" x14ac:dyDescent="0.3">
      <c r="A388" s="73" t="s">
        <v>77</v>
      </c>
      <c r="B388" s="9">
        <v>34820</v>
      </c>
      <c r="C388" s="7">
        <v>2674400</v>
      </c>
      <c r="D388" s="7">
        <v>82905200</v>
      </c>
      <c r="E388" s="31">
        <v>173</v>
      </c>
      <c r="F388" s="31">
        <v>233</v>
      </c>
    </row>
    <row r="389" spans="1:9" x14ac:dyDescent="0.3">
      <c r="A389" t="s">
        <v>76</v>
      </c>
      <c r="B389" s="9">
        <v>34820</v>
      </c>
      <c r="C389" s="7">
        <v>4216100</v>
      </c>
      <c r="D389" s="7">
        <v>130698300</v>
      </c>
      <c r="E389" s="31">
        <v>174</v>
      </c>
      <c r="F389" s="31">
        <v>187</v>
      </c>
    </row>
    <row r="390" spans="1:9" x14ac:dyDescent="0.3">
      <c r="A390" t="s">
        <v>10</v>
      </c>
      <c r="B390" s="9">
        <v>34820</v>
      </c>
      <c r="C390" s="7">
        <v>0</v>
      </c>
      <c r="D390" s="7">
        <v>0</v>
      </c>
      <c r="E390" s="31">
        <v>0</v>
      </c>
      <c r="F390" s="31">
        <v>0</v>
      </c>
    </row>
    <row r="391" spans="1:9" x14ac:dyDescent="0.3">
      <c r="A391" t="s">
        <v>67</v>
      </c>
      <c r="B391" s="9">
        <v>34820</v>
      </c>
      <c r="C391" s="7">
        <v>0</v>
      </c>
      <c r="D391" s="7">
        <v>0</v>
      </c>
      <c r="E391" s="31">
        <v>0</v>
      </c>
      <c r="F391" s="31">
        <v>0</v>
      </c>
    </row>
    <row r="392" spans="1:9" s="16" customFormat="1" x14ac:dyDescent="0.3">
      <c r="A392" s="16" t="s">
        <v>75</v>
      </c>
      <c r="B392" s="17">
        <v>34820</v>
      </c>
      <c r="C392" s="18">
        <v>0</v>
      </c>
      <c r="D392" s="18">
        <v>0</v>
      </c>
      <c r="E392" s="32">
        <v>0</v>
      </c>
      <c r="F392" s="32">
        <v>0</v>
      </c>
    </row>
    <row r="393" spans="1:9" x14ac:dyDescent="0.3">
      <c r="A393" t="s">
        <v>68</v>
      </c>
      <c r="B393" s="9">
        <v>34790</v>
      </c>
      <c r="C393" s="7">
        <v>1803700</v>
      </c>
      <c r="D393" s="7">
        <v>54110900</v>
      </c>
      <c r="E393" s="31">
        <v>173</v>
      </c>
      <c r="F393" s="31">
        <v>282</v>
      </c>
    </row>
    <row r="394" spans="1:9" x14ac:dyDescent="0.3">
      <c r="A394" t="s">
        <v>74</v>
      </c>
      <c r="B394" s="9">
        <v>34790</v>
      </c>
      <c r="C394" s="7">
        <v>2875200</v>
      </c>
      <c r="D394" s="7">
        <v>86256000</v>
      </c>
      <c r="E394" s="31">
        <v>172</v>
      </c>
      <c r="F394" s="31">
        <v>235</v>
      </c>
      <c r="I394" t="s">
        <v>121</v>
      </c>
    </row>
    <row r="395" spans="1:9" x14ac:dyDescent="0.3">
      <c r="A395" t="s">
        <v>76</v>
      </c>
      <c r="B395" s="9">
        <v>34790</v>
      </c>
      <c r="C395" s="7">
        <v>4226400</v>
      </c>
      <c r="D395" s="7">
        <v>126792000</v>
      </c>
      <c r="E395" s="31">
        <v>173</v>
      </c>
      <c r="F395" s="31">
        <v>190</v>
      </c>
    </row>
    <row r="396" spans="1:9" x14ac:dyDescent="0.3">
      <c r="A396" t="s">
        <v>10</v>
      </c>
      <c r="B396" s="9">
        <v>34790</v>
      </c>
      <c r="C396" s="7">
        <v>0</v>
      </c>
      <c r="D396" s="7">
        <v>0</v>
      </c>
      <c r="E396" s="31">
        <v>0</v>
      </c>
      <c r="F396" s="31">
        <v>0</v>
      </c>
    </row>
    <row r="397" spans="1:9" x14ac:dyDescent="0.3">
      <c r="A397" t="s">
        <v>67</v>
      </c>
      <c r="B397" s="9">
        <v>34790</v>
      </c>
      <c r="C397" s="7">
        <v>0</v>
      </c>
      <c r="D397" s="7">
        <v>0</v>
      </c>
      <c r="E397" s="31">
        <v>0</v>
      </c>
      <c r="F397" s="31">
        <v>0</v>
      </c>
    </row>
    <row r="398" spans="1:9" s="16" customFormat="1" x14ac:dyDescent="0.3">
      <c r="A398" s="16" t="s">
        <v>75</v>
      </c>
      <c r="B398" s="17">
        <v>34790</v>
      </c>
      <c r="C398" s="18">
        <v>0</v>
      </c>
      <c r="D398" s="18">
        <v>0</v>
      </c>
      <c r="E398" s="32">
        <v>0</v>
      </c>
      <c r="F398" s="32">
        <v>0</v>
      </c>
    </row>
    <row r="399" spans="1:9" x14ac:dyDescent="0.3">
      <c r="A399" t="s">
        <v>68</v>
      </c>
      <c r="B399" s="9">
        <v>34759</v>
      </c>
      <c r="C399" s="7">
        <v>1807400</v>
      </c>
      <c r="D399" s="7">
        <v>56028600</v>
      </c>
      <c r="E399" s="31">
        <v>172</v>
      </c>
      <c r="F399" s="31">
        <v>284</v>
      </c>
    </row>
    <row r="400" spans="1:9" x14ac:dyDescent="0.3">
      <c r="A400" s="73" t="s">
        <v>77</v>
      </c>
      <c r="B400" s="9">
        <v>34759</v>
      </c>
      <c r="C400" s="7">
        <v>2865200</v>
      </c>
      <c r="D400" s="7">
        <v>88819700</v>
      </c>
      <c r="E400" s="31">
        <v>172</v>
      </c>
      <c r="F400" s="31">
        <v>234</v>
      </c>
      <c r="I400" t="s">
        <v>122</v>
      </c>
    </row>
    <row r="401" spans="1:9" x14ac:dyDescent="0.3">
      <c r="A401" t="s">
        <v>76</v>
      </c>
      <c r="B401" s="9">
        <v>34759</v>
      </c>
      <c r="C401" s="7">
        <v>4234300</v>
      </c>
      <c r="D401" s="7">
        <v>131263100</v>
      </c>
      <c r="E401" s="31">
        <v>172</v>
      </c>
      <c r="F401" s="31">
        <v>186</v>
      </c>
    </row>
    <row r="402" spans="1:9" x14ac:dyDescent="0.3">
      <c r="A402" t="s">
        <v>10</v>
      </c>
      <c r="B402" s="9">
        <v>34759</v>
      </c>
      <c r="C402" s="7">
        <v>0</v>
      </c>
      <c r="D402" s="7">
        <v>0</v>
      </c>
      <c r="E402" s="31">
        <v>0</v>
      </c>
      <c r="F402" s="31">
        <v>0</v>
      </c>
    </row>
    <row r="403" spans="1:9" x14ac:dyDescent="0.3">
      <c r="A403" t="s">
        <v>67</v>
      </c>
      <c r="B403" s="9">
        <v>34759</v>
      </c>
      <c r="C403" s="7">
        <v>0</v>
      </c>
      <c r="D403" s="7">
        <v>0</v>
      </c>
      <c r="E403" s="31">
        <v>0</v>
      </c>
      <c r="F403" s="31">
        <v>0</v>
      </c>
    </row>
    <row r="404" spans="1:9" s="16" customFormat="1" x14ac:dyDescent="0.3">
      <c r="A404" s="16" t="s">
        <v>75</v>
      </c>
      <c r="B404" s="17">
        <v>34759</v>
      </c>
      <c r="C404" s="18">
        <v>0</v>
      </c>
      <c r="D404" s="18">
        <v>0</v>
      </c>
      <c r="E404" s="32">
        <v>0</v>
      </c>
      <c r="F404" s="32">
        <v>0</v>
      </c>
    </row>
    <row r="405" spans="1:9" x14ac:dyDescent="0.3">
      <c r="A405" t="s">
        <v>68</v>
      </c>
      <c r="B405" s="9">
        <v>34731</v>
      </c>
      <c r="C405" s="7">
        <v>1815100</v>
      </c>
      <c r="D405" s="7">
        <v>50823400</v>
      </c>
      <c r="E405" s="31">
        <v>171</v>
      </c>
      <c r="F405" s="31">
        <v>285</v>
      </c>
    </row>
    <row r="406" spans="1:9" x14ac:dyDescent="0.3">
      <c r="A406" t="s">
        <v>74</v>
      </c>
      <c r="B406" s="9">
        <v>34731</v>
      </c>
      <c r="C406" s="7">
        <v>2879000</v>
      </c>
      <c r="D406" s="7">
        <v>80611100</v>
      </c>
      <c r="E406" s="31">
        <v>170</v>
      </c>
      <c r="F406" s="31">
        <v>234</v>
      </c>
      <c r="I406" t="s">
        <v>121</v>
      </c>
    </row>
    <row r="407" spans="1:9" x14ac:dyDescent="0.3">
      <c r="A407" t="s">
        <v>76</v>
      </c>
      <c r="B407" s="9">
        <v>34731</v>
      </c>
      <c r="C407" s="7">
        <v>4238100</v>
      </c>
      <c r="D407" s="7">
        <v>118668200</v>
      </c>
      <c r="E407" s="31">
        <v>171</v>
      </c>
      <c r="F407" s="31">
        <v>185</v>
      </c>
    </row>
    <row r="408" spans="1:9" x14ac:dyDescent="0.3">
      <c r="A408" t="s">
        <v>10</v>
      </c>
      <c r="B408" s="9">
        <v>34731</v>
      </c>
      <c r="C408" s="7">
        <v>0</v>
      </c>
      <c r="D408" s="7">
        <v>0</v>
      </c>
      <c r="E408" s="31">
        <v>0</v>
      </c>
      <c r="F408" s="31">
        <v>0</v>
      </c>
    </row>
    <row r="409" spans="1:9" x14ac:dyDescent="0.3">
      <c r="A409" t="s">
        <v>67</v>
      </c>
      <c r="B409" s="9">
        <v>34731</v>
      </c>
      <c r="C409" s="7">
        <v>0</v>
      </c>
      <c r="D409" s="7">
        <v>0</v>
      </c>
      <c r="E409" s="31">
        <v>0</v>
      </c>
      <c r="F409" s="31">
        <v>0</v>
      </c>
    </row>
    <row r="410" spans="1:9" s="16" customFormat="1" x14ac:dyDescent="0.3">
      <c r="A410" s="16" t="s">
        <v>75</v>
      </c>
      <c r="B410" s="17">
        <v>34731</v>
      </c>
      <c r="C410" s="18">
        <v>0</v>
      </c>
      <c r="D410" s="18">
        <v>0</v>
      </c>
      <c r="E410" s="32">
        <v>0</v>
      </c>
      <c r="F410" s="32">
        <v>0</v>
      </c>
    </row>
    <row r="411" spans="1:9" x14ac:dyDescent="0.3">
      <c r="A411" t="s">
        <v>68</v>
      </c>
      <c r="B411" s="9">
        <v>34700</v>
      </c>
      <c r="C411" s="7">
        <v>1785600</v>
      </c>
      <c r="D411" s="7">
        <v>55353600</v>
      </c>
      <c r="E411" s="33">
        <v>169</v>
      </c>
      <c r="F411" s="33">
        <v>288</v>
      </c>
    </row>
    <row r="412" spans="1:9" x14ac:dyDescent="0.3">
      <c r="A412" t="s">
        <v>74</v>
      </c>
      <c r="B412" s="9">
        <v>34700</v>
      </c>
      <c r="C412" s="7">
        <v>2931600</v>
      </c>
      <c r="D412" s="7">
        <v>90878500</v>
      </c>
      <c r="E412" s="33">
        <v>168</v>
      </c>
      <c r="F412" s="33">
        <v>235</v>
      </c>
    </row>
    <row r="413" spans="1:9" x14ac:dyDescent="0.3">
      <c r="A413" t="s">
        <v>76</v>
      </c>
      <c r="B413" s="9">
        <v>34700</v>
      </c>
      <c r="C413" s="7">
        <v>4237900</v>
      </c>
      <c r="D413" s="7">
        <v>131375500</v>
      </c>
      <c r="E413" s="33">
        <v>168</v>
      </c>
      <c r="F413" s="33">
        <v>184</v>
      </c>
    </row>
    <row r="414" spans="1:9" x14ac:dyDescent="0.3">
      <c r="A414" t="s">
        <v>10</v>
      </c>
      <c r="B414" s="9">
        <v>34700</v>
      </c>
      <c r="C414" s="7">
        <v>0</v>
      </c>
      <c r="D414" s="7">
        <v>0</v>
      </c>
      <c r="E414" s="31">
        <v>0</v>
      </c>
      <c r="F414" s="31">
        <v>0</v>
      </c>
    </row>
    <row r="415" spans="1:9" x14ac:dyDescent="0.3">
      <c r="A415" t="s">
        <v>67</v>
      </c>
      <c r="B415" s="9">
        <v>34700</v>
      </c>
      <c r="C415" s="7">
        <v>0</v>
      </c>
      <c r="D415" s="7">
        <v>0</v>
      </c>
      <c r="E415" s="31">
        <v>0</v>
      </c>
      <c r="F415" s="31">
        <v>0</v>
      </c>
    </row>
    <row r="416" spans="1:9" s="16" customFormat="1" x14ac:dyDescent="0.3">
      <c r="A416" s="16" t="s">
        <v>75</v>
      </c>
      <c r="B416" s="17">
        <v>34700</v>
      </c>
      <c r="C416" s="18">
        <v>0</v>
      </c>
      <c r="D416" s="18">
        <v>0</v>
      </c>
      <c r="E416" s="32">
        <v>0</v>
      </c>
      <c r="F416" s="32">
        <v>0</v>
      </c>
    </row>
    <row r="417" spans="1:6" x14ac:dyDescent="0.3">
      <c r="A417" t="s">
        <v>68</v>
      </c>
      <c r="B417" s="9">
        <v>35400</v>
      </c>
      <c r="C417" s="7">
        <v>1258900</v>
      </c>
      <c r="D417" s="7">
        <v>39025400</v>
      </c>
      <c r="E417" s="31">
        <v>157</v>
      </c>
      <c r="F417" s="31">
        <v>226</v>
      </c>
    </row>
    <row r="418" spans="1:6" x14ac:dyDescent="0.3">
      <c r="A418" t="s">
        <v>74</v>
      </c>
      <c r="B418" s="9">
        <v>35400</v>
      </c>
      <c r="C418" s="7">
        <v>2856200</v>
      </c>
      <c r="D418" s="7">
        <v>88542200</v>
      </c>
      <c r="E418" s="31">
        <v>156</v>
      </c>
      <c r="F418" s="31">
        <v>223</v>
      </c>
    </row>
    <row r="419" spans="1:6" x14ac:dyDescent="0.3">
      <c r="A419" t="s">
        <v>76</v>
      </c>
      <c r="B419" s="9">
        <v>35400</v>
      </c>
      <c r="C419" s="7">
        <v>3636800</v>
      </c>
      <c r="D419" s="7">
        <v>112740900</v>
      </c>
      <c r="E419" s="31">
        <v>157</v>
      </c>
      <c r="F419" s="31">
        <v>171</v>
      </c>
    </row>
    <row r="420" spans="1:6" x14ac:dyDescent="0.3">
      <c r="A420" t="s">
        <v>67</v>
      </c>
      <c r="B420" s="9">
        <v>35400</v>
      </c>
      <c r="C420" s="7">
        <v>0</v>
      </c>
      <c r="D420" s="7">
        <v>0</v>
      </c>
      <c r="E420" s="31">
        <v>0</v>
      </c>
      <c r="F420" s="31">
        <v>0</v>
      </c>
    </row>
    <row r="421" spans="1:6" s="16" customFormat="1" x14ac:dyDescent="0.3">
      <c r="A421" s="16" t="s">
        <v>75</v>
      </c>
      <c r="B421" s="17">
        <v>35400</v>
      </c>
      <c r="C421" s="18">
        <v>0</v>
      </c>
      <c r="D421" s="18">
        <v>0</v>
      </c>
      <c r="E421" s="32">
        <v>0</v>
      </c>
      <c r="F421" s="32">
        <v>0</v>
      </c>
    </row>
    <row r="422" spans="1:6" x14ac:dyDescent="0.3">
      <c r="A422" s="20" t="s">
        <v>68</v>
      </c>
      <c r="B422" s="9">
        <v>35370</v>
      </c>
      <c r="C422" s="7">
        <v>1552800</v>
      </c>
      <c r="D422" s="7">
        <v>46584700</v>
      </c>
      <c r="E422" s="31">
        <v>165</v>
      </c>
      <c r="F422" s="31">
        <v>255</v>
      </c>
    </row>
    <row r="423" spans="1:6" x14ac:dyDescent="0.3">
      <c r="A423" s="20" t="s">
        <v>74</v>
      </c>
      <c r="B423" s="9">
        <v>35370</v>
      </c>
      <c r="C423" s="7">
        <v>2848300</v>
      </c>
      <c r="D423" s="7">
        <v>85449600</v>
      </c>
      <c r="E423" s="31">
        <v>164</v>
      </c>
      <c r="F423" s="31">
        <v>233</v>
      </c>
    </row>
    <row r="424" spans="1:6" x14ac:dyDescent="0.3">
      <c r="A424" s="20" t="s">
        <v>76</v>
      </c>
      <c r="B424" s="9">
        <v>35370</v>
      </c>
      <c r="C424" s="7">
        <v>4089400</v>
      </c>
      <c r="D424" s="7">
        <v>122682100</v>
      </c>
      <c r="E424" s="31">
        <v>165</v>
      </c>
      <c r="F424" s="31">
        <v>164</v>
      </c>
    </row>
    <row r="425" spans="1:6" x14ac:dyDescent="0.3">
      <c r="A425" s="20" t="s">
        <v>67</v>
      </c>
      <c r="B425" s="9">
        <v>35370</v>
      </c>
      <c r="C425" s="7">
        <v>0</v>
      </c>
      <c r="D425" s="7">
        <v>0</v>
      </c>
      <c r="E425" s="31">
        <v>0</v>
      </c>
      <c r="F425" s="31">
        <v>0</v>
      </c>
    </row>
    <row r="426" spans="1:6" s="16" customFormat="1" x14ac:dyDescent="0.3">
      <c r="A426" s="21" t="s">
        <v>75</v>
      </c>
      <c r="B426" s="17">
        <v>35370</v>
      </c>
      <c r="C426" s="18">
        <v>0</v>
      </c>
      <c r="D426" s="18">
        <v>0</v>
      </c>
      <c r="E426" s="32">
        <v>0</v>
      </c>
      <c r="F426" s="32">
        <v>0</v>
      </c>
    </row>
    <row r="427" spans="1:6" x14ac:dyDescent="0.3">
      <c r="A427" s="20" t="s">
        <v>68</v>
      </c>
      <c r="B427" s="9">
        <v>35339</v>
      </c>
      <c r="C427" s="7">
        <v>1699600</v>
      </c>
      <c r="D427" s="11">
        <v>52688400</v>
      </c>
      <c r="E427" s="31">
        <v>173</v>
      </c>
      <c r="F427" s="31">
        <v>270</v>
      </c>
    </row>
    <row r="428" spans="1:6" x14ac:dyDescent="0.3">
      <c r="A428" s="20" t="s">
        <v>74</v>
      </c>
      <c r="B428" s="9">
        <v>35339</v>
      </c>
      <c r="C428" s="7">
        <v>3070600</v>
      </c>
      <c r="D428" s="7">
        <v>95189100</v>
      </c>
      <c r="E428" s="31">
        <v>171</v>
      </c>
      <c r="F428" s="31">
        <v>241</v>
      </c>
    </row>
    <row r="429" spans="1:6" x14ac:dyDescent="0.3">
      <c r="A429" s="20" t="s">
        <v>76</v>
      </c>
      <c r="B429" s="9">
        <v>35339</v>
      </c>
      <c r="C429" s="7">
        <v>4009500</v>
      </c>
      <c r="D429" s="7">
        <v>124293500</v>
      </c>
      <c r="E429" s="31">
        <v>172</v>
      </c>
      <c r="F429" s="31">
        <v>193</v>
      </c>
    </row>
    <row r="430" spans="1:6" x14ac:dyDescent="0.3">
      <c r="A430" s="20" t="s">
        <v>67</v>
      </c>
      <c r="B430" s="9">
        <v>35339</v>
      </c>
      <c r="C430" s="7">
        <v>0</v>
      </c>
      <c r="D430" s="7">
        <v>0</v>
      </c>
      <c r="E430" s="31">
        <v>0</v>
      </c>
      <c r="F430" s="31">
        <v>0</v>
      </c>
    </row>
    <row r="431" spans="1:6" s="16" customFormat="1" x14ac:dyDescent="0.3">
      <c r="A431" s="21" t="s">
        <v>75</v>
      </c>
      <c r="B431" s="17">
        <v>35339</v>
      </c>
      <c r="C431" s="18">
        <v>0</v>
      </c>
      <c r="D431" s="18">
        <v>0</v>
      </c>
      <c r="E431" s="32">
        <v>0</v>
      </c>
      <c r="F431" s="32">
        <v>0</v>
      </c>
    </row>
    <row r="432" spans="1:6" x14ac:dyDescent="0.3">
      <c r="A432" s="20" t="s">
        <v>68</v>
      </c>
      <c r="B432" s="9">
        <v>35309</v>
      </c>
      <c r="C432" s="7">
        <v>1759200</v>
      </c>
      <c r="D432" s="7">
        <v>46684800</v>
      </c>
      <c r="E432" s="31">
        <v>174</v>
      </c>
      <c r="F432" s="31">
        <v>272</v>
      </c>
    </row>
    <row r="433" spans="1:9" x14ac:dyDescent="0.3">
      <c r="A433" s="20" t="s">
        <v>74</v>
      </c>
      <c r="B433" s="9">
        <v>35309</v>
      </c>
      <c r="C433" s="7">
        <v>3084000</v>
      </c>
      <c r="D433" s="7">
        <v>88703600</v>
      </c>
      <c r="E433" s="31">
        <v>173</v>
      </c>
      <c r="F433" s="31">
        <v>242</v>
      </c>
    </row>
    <row r="434" spans="1:9" x14ac:dyDescent="0.3">
      <c r="A434" s="20" t="s">
        <v>76</v>
      </c>
      <c r="B434" s="9">
        <v>35309</v>
      </c>
      <c r="C434" s="7">
        <v>4132800</v>
      </c>
      <c r="D434" s="7">
        <v>119713400</v>
      </c>
      <c r="E434" s="31">
        <v>174</v>
      </c>
      <c r="F434" s="31">
        <v>194</v>
      </c>
    </row>
    <row r="435" spans="1:9" x14ac:dyDescent="0.3">
      <c r="A435" s="20" t="s">
        <v>67</v>
      </c>
      <c r="B435" s="9">
        <v>35309</v>
      </c>
      <c r="C435" s="7">
        <v>250</v>
      </c>
      <c r="D435" s="7">
        <v>7500</v>
      </c>
      <c r="E435" s="31">
        <v>174</v>
      </c>
      <c r="F435" s="31">
        <v>5</v>
      </c>
    </row>
    <row r="436" spans="1:9" s="16" customFormat="1" x14ac:dyDescent="0.3">
      <c r="A436" s="21" t="s">
        <v>75</v>
      </c>
      <c r="B436" s="17">
        <v>35309</v>
      </c>
      <c r="C436" s="18">
        <v>0</v>
      </c>
      <c r="D436" s="18">
        <v>0</v>
      </c>
      <c r="E436" s="32">
        <v>0</v>
      </c>
      <c r="F436" s="32">
        <v>0</v>
      </c>
    </row>
    <row r="437" spans="1:9" x14ac:dyDescent="0.3">
      <c r="A437" s="20" t="s">
        <v>68</v>
      </c>
      <c r="B437" s="9">
        <v>35278</v>
      </c>
      <c r="C437" s="7">
        <v>1800900</v>
      </c>
      <c r="D437" s="7">
        <v>55827400</v>
      </c>
      <c r="E437" s="31">
        <v>179</v>
      </c>
      <c r="F437" s="31">
        <v>280</v>
      </c>
    </row>
    <row r="438" spans="1:9" x14ac:dyDescent="0.3">
      <c r="A438" s="20" t="s">
        <v>74</v>
      </c>
      <c r="B438" s="9">
        <v>35278</v>
      </c>
      <c r="C438" s="7">
        <v>3015100</v>
      </c>
      <c r="D438" s="7">
        <v>93466600</v>
      </c>
      <c r="E438" s="31">
        <v>178</v>
      </c>
      <c r="F438" s="31">
        <v>240</v>
      </c>
    </row>
    <row r="439" spans="1:9" x14ac:dyDescent="0.3">
      <c r="A439" s="20" t="s">
        <v>76</v>
      </c>
      <c r="B439" s="9">
        <v>35278</v>
      </c>
      <c r="C439" s="7">
        <v>4063000</v>
      </c>
      <c r="D439" s="7">
        <v>125953000</v>
      </c>
      <c r="E439" s="33">
        <v>180</v>
      </c>
      <c r="F439" s="31">
        <v>197</v>
      </c>
    </row>
    <row r="440" spans="1:9" x14ac:dyDescent="0.3">
      <c r="A440" s="20" t="s">
        <v>67</v>
      </c>
      <c r="B440" s="9">
        <v>35278</v>
      </c>
      <c r="C440" s="7">
        <v>0</v>
      </c>
      <c r="D440" s="7">
        <v>0</v>
      </c>
      <c r="E440" s="31">
        <v>0</v>
      </c>
      <c r="F440" s="31">
        <v>0</v>
      </c>
    </row>
    <row r="441" spans="1:9" s="16" customFormat="1" x14ac:dyDescent="0.3">
      <c r="A441" s="21" t="s">
        <v>75</v>
      </c>
      <c r="B441" s="17">
        <v>35278</v>
      </c>
      <c r="C441" s="18">
        <v>0</v>
      </c>
      <c r="D441" s="18">
        <v>0</v>
      </c>
      <c r="E441" s="32">
        <v>0</v>
      </c>
      <c r="F441" s="32">
        <v>0</v>
      </c>
    </row>
    <row r="442" spans="1:9" x14ac:dyDescent="0.3">
      <c r="A442" s="20" t="s">
        <v>68</v>
      </c>
      <c r="B442" s="9">
        <v>35247</v>
      </c>
      <c r="C442" s="7">
        <v>1776200</v>
      </c>
      <c r="D442" s="7">
        <v>55061400</v>
      </c>
      <c r="E442" s="31">
        <v>182</v>
      </c>
      <c r="F442" s="31">
        <v>280</v>
      </c>
    </row>
    <row r="443" spans="1:9" x14ac:dyDescent="0.3">
      <c r="A443" s="20" t="s">
        <v>74</v>
      </c>
      <c r="B443" s="9">
        <v>35247</v>
      </c>
      <c r="C443" s="7">
        <v>2989500</v>
      </c>
      <c r="D443" s="7">
        <v>92675000</v>
      </c>
      <c r="E443" s="31">
        <v>181</v>
      </c>
      <c r="F443" s="31">
        <v>242</v>
      </c>
    </row>
    <row r="444" spans="1:9" x14ac:dyDescent="0.3">
      <c r="A444" s="20" t="s">
        <v>76</v>
      </c>
      <c r="B444" s="9">
        <v>35247</v>
      </c>
      <c r="C444" s="7">
        <v>4096000</v>
      </c>
      <c r="D444" s="7">
        <v>126975400</v>
      </c>
      <c r="E444" s="31">
        <v>182</v>
      </c>
      <c r="F444" s="31">
        <v>194</v>
      </c>
    </row>
    <row r="445" spans="1:9" x14ac:dyDescent="0.3">
      <c r="A445" s="20" t="s">
        <v>67</v>
      </c>
      <c r="B445" s="9">
        <v>35247</v>
      </c>
      <c r="C445" s="7">
        <v>0</v>
      </c>
      <c r="D445" s="7">
        <v>0</v>
      </c>
      <c r="E445" s="31">
        <v>0</v>
      </c>
      <c r="F445" s="31">
        <v>0</v>
      </c>
    </row>
    <row r="446" spans="1:9" s="16" customFormat="1" x14ac:dyDescent="0.3">
      <c r="A446" s="21" t="s">
        <v>75</v>
      </c>
      <c r="B446" s="17">
        <v>35247</v>
      </c>
      <c r="C446" s="18">
        <v>0</v>
      </c>
      <c r="D446" s="18">
        <v>0</v>
      </c>
      <c r="E446" s="32">
        <v>0</v>
      </c>
      <c r="F446" s="32">
        <v>0</v>
      </c>
    </row>
    <row r="447" spans="1:9" x14ac:dyDescent="0.3">
      <c r="A447" s="20" t="s">
        <v>68</v>
      </c>
      <c r="B447" s="9">
        <v>35217</v>
      </c>
      <c r="C447" s="74">
        <v>1691500</v>
      </c>
      <c r="D447" s="7">
        <v>54254300</v>
      </c>
      <c r="E447" s="31">
        <v>179</v>
      </c>
      <c r="F447" s="31">
        <v>276</v>
      </c>
      <c r="I447" t="s">
        <v>133</v>
      </c>
    </row>
    <row r="448" spans="1:9" x14ac:dyDescent="0.3">
      <c r="A448" s="20" t="s">
        <v>74</v>
      </c>
      <c r="B448" s="9">
        <v>35217</v>
      </c>
      <c r="C448" s="74">
        <v>2934400</v>
      </c>
      <c r="D448" s="7">
        <v>91765200</v>
      </c>
      <c r="E448" s="31">
        <v>177</v>
      </c>
      <c r="F448" s="28">
        <v>241</v>
      </c>
      <c r="I448" t="s">
        <v>133</v>
      </c>
    </row>
    <row r="449" spans="1:9" x14ac:dyDescent="0.3">
      <c r="A449" s="20" t="s">
        <v>76</v>
      </c>
      <c r="B449" s="9">
        <v>35217</v>
      </c>
      <c r="C449" s="74">
        <v>4185200</v>
      </c>
      <c r="D449" s="7">
        <v>123383600</v>
      </c>
      <c r="E449" s="31">
        <v>178</v>
      </c>
      <c r="F449" s="31">
        <v>192</v>
      </c>
      <c r="I449" t="s">
        <v>133</v>
      </c>
    </row>
    <row r="450" spans="1:9" x14ac:dyDescent="0.3">
      <c r="A450" s="20" t="s">
        <v>67</v>
      </c>
      <c r="B450" s="9">
        <v>35217</v>
      </c>
      <c r="C450" s="7">
        <v>0</v>
      </c>
      <c r="D450" s="7">
        <v>0</v>
      </c>
      <c r="E450" s="31">
        <v>0</v>
      </c>
      <c r="F450" s="31">
        <v>0</v>
      </c>
    </row>
    <row r="451" spans="1:9" s="16" customFormat="1" x14ac:dyDescent="0.3">
      <c r="A451" s="21" t="s">
        <v>75</v>
      </c>
      <c r="B451" s="17">
        <v>35217</v>
      </c>
      <c r="C451" s="18">
        <v>0</v>
      </c>
      <c r="D451" s="18">
        <v>0</v>
      </c>
      <c r="E451" s="32">
        <v>0</v>
      </c>
      <c r="F451" s="32">
        <v>0</v>
      </c>
    </row>
    <row r="452" spans="1:9" x14ac:dyDescent="0.3">
      <c r="A452" s="20" t="s">
        <v>68</v>
      </c>
      <c r="B452" s="9">
        <v>35186</v>
      </c>
      <c r="C452" s="7">
        <v>1691500</v>
      </c>
      <c r="D452" s="7">
        <v>52437400</v>
      </c>
      <c r="E452" s="31">
        <v>176</v>
      </c>
      <c r="F452" s="31">
        <v>277</v>
      </c>
    </row>
    <row r="453" spans="1:9" x14ac:dyDescent="0.3">
      <c r="A453" s="20" t="s">
        <v>74</v>
      </c>
      <c r="B453" s="9">
        <v>35186</v>
      </c>
      <c r="C453" s="7">
        <v>2934400</v>
      </c>
      <c r="D453" s="7">
        <v>90966000</v>
      </c>
      <c r="E453" s="31">
        <v>174</v>
      </c>
      <c r="F453" s="31">
        <v>235</v>
      </c>
    </row>
    <row r="454" spans="1:9" x14ac:dyDescent="0.3">
      <c r="A454" s="20" t="s">
        <v>76</v>
      </c>
      <c r="B454" s="9">
        <v>35186</v>
      </c>
      <c r="C454" s="7">
        <v>4185200</v>
      </c>
      <c r="D454" s="7">
        <v>129740800</v>
      </c>
      <c r="E454" s="31">
        <v>175</v>
      </c>
      <c r="F454" s="31">
        <v>192</v>
      </c>
    </row>
    <row r="455" spans="1:9" x14ac:dyDescent="0.3">
      <c r="A455" s="20" t="s">
        <v>67</v>
      </c>
      <c r="B455" s="9">
        <v>35186</v>
      </c>
      <c r="C455" s="7">
        <v>0</v>
      </c>
      <c r="D455" s="7">
        <v>0</v>
      </c>
      <c r="E455" s="31">
        <v>0</v>
      </c>
      <c r="F455" s="31">
        <v>0</v>
      </c>
    </row>
    <row r="456" spans="1:9" s="16" customFormat="1" x14ac:dyDescent="0.3">
      <c r="A456" s="21" t="s">
        <v>75</v>
      </c>
      <c r="B456" s="17">
        <v>35186</v>
      </c>
      <c r="C456" s="18">
        <v>0</v>
      </c>
      <c r="D456" s="18">
        <v>0</v>
      </c>
      <c r="E456" s="32">
        <v>0</v>
      </c>
      <c r="F456" s="32">
        <v>0</v>
      </c>
    </row>
    <row r="457" spans="1:9" x14ac:dyDescent="0.3">
      <c r="A457" s="20" t="s">
        <v>68</v>
      </c>
      <c r="B457" s="9">
        <v>35156</v>
      </c>
      <c r="C457" s="7">
        <v>1765100</v>
      </c>
      <c r="D457" s="7">
        <v>52953900</v>
      </c>
      <c r="E457" s="33">
        <v>174</v>
      </c>
      <c r="F457" s="33">
        <v>276</v>
      </c>
    </row>
    <row r="458" spans="1:9" x14ac:dyDescent="0.3">
      <c r="A458" s="20" t="s">
        <v>74</v>
      </c>
      <c r="B458" s="9">
        <v>35156</v>
      </c>
      <c r="C458" s="7">
        <v>2902900</v>
      </c>
      <c r="D458" s="7">
        <v>87087500</v>
      </c>
      <c r="E458" s="33">
        <v>172</v>
      </c>
      <c r="F458" s="33">
        <v>238</v>
      </c>
    </row>
    <row r="459" spans="1:9" x14ac:dyDescent="0.3">
      <c r="A459" s="20" t="s">
        <v>76</v>
      </c>
      <c r="B459" s="9">
        <v>35156</v>
      </c>
      <c r="C459" s="7">
        <v>4078600</v>
      </c>
      <c r="D459" s="7">
        <v>122359000</v>
      </c>
      <c r="E459" s="33">
        <v>174</v>
      </c>
      <c r="F459" s="33">
        <v>190</v>
      </c>
    </row>
    <row r="460" spans="1:9" x14ac:dyDescent="0.3">
      <c r="A460" s="20" t="s">
        <v>67</v>
      </c>
      <c r="B460" s="9">
        <v>35156</v>
      </c>
      <c r="C460" s="7">
        <v>0</v>
      </c>
      <c r="D460" s="7">
        <v>0</v>
      </c>
      <c r="E460" s="31">
        <v>0</v>
      </c>
      <c r="F460" s="31">
        <v>0</v>
      </c>
    </row>
    <row r="461" spans="1:9" s="16" customFormat="1" x14ac:dyDescent="0.3">
      <c r="A461" s="21" t="s">
        <v>75</v>
      </c>
      <c r="B461" s="17">
        <v>35156</v>
      </c>
      <c r="C461" s="18">
        <v>0</v>
      </c>
      <c r="D461" s="18">
        <v>0</v>
      </c>
      <c r="E461" s="32">
        <v>0</v>
      </c>
      <c r="F461" s="32">
        <v>0</v>
      </c>
    </row>
    <row r="462" spans="1:9" x14ac:dyDescent="0.3">
      <c r="A462" s="20" t="s">
        <v>68</v>
      </c>
      <c r="B462" s="9">
        <v>35125</v>
      </c>
      <c r="C462" s="11">
        <v>1801000</v>
      </c>
      <c r="D462" s="7">
        <v>55832300</v>
      </c>
      <c r="E462" s="31">
        <v>171</v>
      </c>
      <c r="F462" s="31">
        <v>277</v>
      </c>
    </row>
    <row r="463" spans="1:9" x14ac:dyDescent="0.3">
      <c r="A463" s="20" t="s">
        <v>74</v>
      </c>
      <c r="B463" s="9">
        <v>35125</v>
      </c>
      <c r="C463" s="7">
        <v>2853900</v>
      </c>
      <c r="D463" s="7">
        <v>88472300</v>
      </c>
      <c r="E463" s="31">
        <v>170</v>
      </c>
      <c r="F463" s="31">
        <v>240</v>
      </c>
    </row>
    <row r="464" spans="1:9" x14ac:dyDescent="0.3">
      <c r="A464" s="20" t="s">
        <v>76</v>
      </c>
      <c r="B464" s="9">
        <v>35125</v>
      </c>
      <c r="C464" s="7">
        <v>4168100</v>
      </c>
      <c r="D464" s="7">
        <v>129212200</v>
      </c>
      <c r="E464" s="31">
        <v>171</v>
      </c>
      <c r="F464" s="31">
        <v>189</v>
      </c>
    </row>
    <row r="465" spans="1:6" x14ac:dyDescent="0.3">
      <c r="A465" s="20" t="s">
        <v>67</v>
      </c>
      <c r="B465" s="9">
        <v>35125</v>
      </c>
      <c r="C465" s="7">
        <v>0</v>
      </c>
      <c r="D465" s="7">
        <v>0</v>
      </c>
      <c r="E465" s="31">
        <v>0</v>
      </c>
      <c r="F465" s="31">
        <v>0</v>
      </c>
    </row>
    <row r="466" spans="1:6" s="16" customFormat="1" x14ac:dyDescent="0.3">
      <c r="A466" s="21" t="s">
        <v>75</v>
      </c>
      <c r="B466" s="17">
        <v>35125</v>
      </c>
      <c r="C466" s="18">
        <v>0</v>
      </c>
      <c r="D466" s="18">
        <v>0</v>
      </c>
      <c r="E466" s="32">
        <v>0</v>
      </c>
      <c r="F466" s="32">
        <v>0</v>
      </c>
    </row>
    <row r="467" spans="1:6" x14ac:dyDescent="0.3">
      <c r="A467" s="20" t="s">
        <v>68</v>
      </c>
      <c r="B467" s="9">
        <v>35096</v>
      </c>
      <c r="C467" s="7">
        <v>1797600</v>
      </c>
      <c r="D467" s="7">
        <v>52130400</v>
      </c>
      <c r="E467" s="31">
        <v>170</v>
      </c>
      <c r="F467" s="31">
        <v>276</v>
      </c>
    </row>
    <row r="468" spans="1:6" x14ac:dyDescent="0.3">
      <c r="A468" s="20" t="s">
        <v>74</v>
      </c>
      <c r="B468" s="9">
        <v>35096</v>
      </c>
      <c r="C468" s="7">
        <v>2860800</v>
      </c>
      <c r="D468" s="7">
        <v>82963200</v>
      </c>
      <c r="E468" s="31">
        <v>169</v>
      </c>
      <c r="F468" s="31">
        <v>240</v>
      </c>
    </row>
    <row r="469" spans="1:6" x14ac:dyDescent="0.3">
      <c r="A469" s="20" t="s">
        <v>76</v>
      </c>
      <c r="B469" s="9">
        <v>35096</v>
      </c>
      <c r="C469" s="7">
        <v>4200000</v>
      </c>
      <c r="D469" s="7">
        <v>121800000</v>
      </c>
      <c r="E469" s="31">
        <v>170</v>
      </c>
      <c r="F469" s="33">
        <v>189</v>
      </c>
    </row>
    <row r="470" spans="1:6" x14ac:dyDescent="0.3">
      <c r="A470" s="20" t="s">
        <v>67</v>
      </c>
      <c r="B470" s="9">
        <v>35096</v>
      </c>
      <c r="C470" s="7">
        <v>0</v>
      </c>
      <c r="D470" s="7">
        <v>0</v>
      </c>
      <c r="E470" s="31">
        <v>0</v>
      </c>
      <c r="F470" s="31">
        <v>0</v>
      </c>
    </row>
    <row r="471" spans="1:6" s="16" customFormat="1" x14ac:dyDescent="0.3">
      <c r="A471" s="21" t="s">
        <v>75</v>
      </c>
      <c r="B471" s="17">
        <v>35096</v>
      </c>
      <c r="C471" s="18">
        <v>0</v>
      </c>
      <c r="D471" s="18">
        <v>0</v>
      </c>
      <c r="E471" s="32">
        <v>0</v>
      </c>
      <c r="F471" s="32">
        <v>0</v>
      </c>
    </row>
    <row r="472" spans="1:6" x14ac:dyDescent="0.3">
      <c r="A472" s="20" t="s">
        <v>68</v>
      </c>
      <c r="B472" s="9">
        <v>35065</v>
      </c>
      <c r="C472" s="7">
        <v>1717900</v>
      </c>
      <c r="D472" s="7">
        <v>53256100</v>
      </c>
      <c r="E472" s="31">
        <v>169</v>
      </c>
      <c r="F472" s="31">
        <v>267</v>
      </c>
    </row>
    <row r="473" spans="1:6" x14ac:dyDescent="0.3">
      <c r="A473" s="20" t="s">
        <v>74</v>
      </c>
      <c r="B473" s="9">
        <v>35065</v>
      </c>
      <c r="C473" s="7">
        <v>2881600</v>
      </c>
      <c r="D473" s="7">
        <v>89330400</v>
      </c>
      <c r="E473" s="31">
        <v>170</v>
      </c>
      <c r="F473" s="31">
        <v>239</v>
      </c>
    </row>
    <row r="474" spans="1:6" x14ac:dyDescent="0.3">
      <c r="A474" s="20" t="s">
        <v>76</v>
      </c>
      <c r="B474" s="9">
        <v>35065</v>
      </c>
      <c r="C474" s="7">
        <v>4196500</v>
      </c>
      <c r="D474" s="7">
        <v>130090600</v>
      </c>
      <c r="E474" s="31">
        <v>171</v>
      </c>
      <c r="F474" s="31">
        <v>189</v>
      </c>
    </row>
    <row r="475" spans="1:6" x14ac:dyDescent="0.3">
      <c r="A475" s="20" t="s">
        <v>67</v>
      </c>
      <c r="B475" s="9">
        <v>35065</v>
      </c>
      <c r="C475" s="7">
        <v>0</v>
      </c>
      <c r="D475" s="7">
        <v>0</v>
      </c>
      <c r="E475" s="31">
        <v>0</v>
      </c>
      <c r="F475" s="31">
        <v>0</v>
      </c>
    </row>
    <row r="476" spans="1:6" s="16" customFormat="1" x14ac:dyDescent="0.3">
      <c r="A476" s="21" t="s">
        <v>75</v>
      </c>
      <c r="B476" s="17">
        <v>35065</v>
      </c>
      <c r="C476" s="18">
        <v>0</v>
      </c>
      <c r="D476" s="18">
        <v>0</v>
      </c>
      <c r="E476" s="32">
        <v>0</v>
      </c>
      <c r="F476" s="32">
        <v>0</v>
      </c>
    </row>
    <row r="477" spans="1:6" x14ac:dyDescent="0.3">
      <c r="A477" s="20" t="s">
        <v>68</v>
      </c>
      <c r="B477" s="9">
        <v>35765</v>
      </c>
      <c r="C477" s="7">
        <v>1522400</v>
      </c>
      <c r="D477" s="7">
        <v>47192900</v>
      </c>
      <c r="E477" s="31">
        <v>154</v>
      </c>
      <c r="F477" s="31">
        <v>252</v>
      </c>
    </row>
    <row r="478" spans="1:6" x14ac:dyDescent="0.3">
      <c r="A478" s="20" t="s">
        <v>74</v>
      </c>
      <c r="B478" s="9">
        <v>35765</v>
      </c>
      <c r="C478" s="7">
        <v>2427500</v>
      </c>
      <c r="D478" s="7">
        <v>75253200</v>
      </c>
      <c r="E478" s="31">
        <v>153</v>
      </c>
      <c r="F478" s="31">
        <v>198</v>
      </c>
    </row>
    <row r="479" spans="1:6" x14ac:dyDescent="0.3">
      <c r="A479" s="20" t="s">
        <v>76</v>
      </c>
      <c r="B479" s="9">
        <v>35765</v>
      </c>
      <c r="C479" s="7">
        <v>3720000</v>
      </c>
      <c r="D479" s="7">
        <v>115318800</v>
      </c>
      <c r="E479" s="31">
        <v>154</v>
      </c>
      <c r="F479" s="31">
        <v>165</v>
      </c>
    </row>
    <row r="480" spans="1:6" x14ac:dyDescent="0.3">
      <c r="A480" s="20" t="s">
        <v>67</v>
      </c>
      <c r="B480" s="9">
        <v>35765</v>
      </c>
      <c r="C480" s="7">
        <v>0</v>
      </c>
      <c r="D480" s="7">
        <v>0</v>
      </c>
      <c r="E480" s="31">
        <v>0</v>
      </c>
      <c r="F480" s="31">
        <v>0</v>
      </c>
    </row>
    <row r="481" spans="1:6" s="16" customFormat="1" x14ac:dyDescent="0.3">
      <c r="A481" s="21" t="s">
        <v>75</v>
      </c>
      <c r="B481" s="17">
        <v>35765</v>
      </c>
      <c r="C481" s="18">
        <v>0</v>
      </c>
      <c r="D481" s="18">
        <v>0</v>
      </c>
      <c r="E481" s="32">
        <v>0</v>
      </c>
      <c r="F481" s="32">
        <v>0</v>
      </c>
    </row>
    <row r="482" spans="1:6" x14ac:dyDescent="0.3">
      <c r="A482" s="20" t="s">
        <v>68</v>
      </c>
      <c r="B482" s="9">
        <v>35735</v>
      </c>
      <c r="C482" s="7">
        <v>1458400</v>
      </c>
      <c r="D482" s="7">
        <v>43750600</v>
      </c>
      <c r="E482" s="31">
        <v>163</v>
      </c>
      <c r="F482" s="31">
        <v>269</v>
      </c>
    </row>
    <row r="483" spans="1:6" x14ac:dyDescent="0.3">
      <c r="A483" s="20" t="s">
        <v>74</v>
      </c>
      <c r="B483" s="9">
        <v>35735</v>
      </c>
      <c r="C483" s="7">
        <v>2796600</v>
      </c>
      <c r="D483" s="7">
        <v>83897400</v>
      </c>
      <c r="E483" s="31">
        <v>163</v>
      </c>
      <c r="F483" s="31">
        <v>212</v>
      </c>
    </row>
    <row r="484" spans="1:6" x14ac:dyDescent="0.3">
      <c r="A484" s="20" t="s">
        <v>76</v>
      </c>
      <c r="B484" s="9">
        <v>35735</v>
      </c>
      <c r="C484" s="7">
        <v>4029700</v>
      </c>
      <c r="D484" s="7">
        <v>120889900</v>
      </c>
      <c r="E484" s="31">
        <v>163</v>
      </c>
      <c r="F484" s="31">
        <v>183</v>
      </c>
    </row>
    <row r="485" spans="1:6" x14ac:dyDescent="0.3">
      <c r="A485" s="20" t="s">
        <v>67</v>
      </c>
      <c r="B485" s="9">
        <v>35735</v>
      </c>
      <c r="C485" s="7">
        <v>0</v>
      </c>
      <c r="D485" s="7">
        <v>0</v>
      </c>
      <c r="E485" s="31">
        <v>0</v>
      </c>
      <c r="F485" s="31">
        <v>0</v>
      </c>
    </row>
    <row r="486" spans="1:6" s="16" customFormat="1" x14ac:dyDescent="0.3">
      <c r="A486" s="21" t="s">
        <v>75</v>
      </c>
      <c r="B486" s="17">
        <v>35735</v>
      </c>
      <c r="C486" s="18">
        <v>0</v>
      </c>
      <c r="D486" s="18">
        <v>0</v>
      </c>
      <c r="E486" s="32">
        <v>0</v>
      </c>
      <c r="F486" s="32">
        <v>0</v>
      </c>
    </row>
    <row r="487" spans="1:6" x14ac:dyDescent="0.3">
      <c r="A487" s="20" t="s">
        <v>68</v>
      </c>
      <c r="B487" s="9">
        <v>35704</v>
      </c>
      <c r="C487" s="7">
        <v>1489100</v>
      </c>
      <c r="D487" s="7">
        <v>46162500</v>
      </c>
      <c r="E487" s="31">
        <v>165</v>
      </c>
      <c r="F487" s="31">
        <v>268</v>
      </c>
    </row>
    <row r="488" spans="1:6" x14ac:dyDescent="0.3">
      <c r="A488" s="20" t="s">
        <v>74</v>
      </c>
      <c r="B488" s="9">
        <v>35704</v>
      </c>
      <c r="C488" s="7">
        <v>2769700</v>
      </c>
      <c r="D488" s="7">
        <v>85860200</v>
      </c>
      <c r="E488" s="31">
        <v>165</v>
      </c>
      <c r="F488" s="31">
        <v>212</v>
      </c>
    </row>
    <row r="489" spans="1:6" x14ac:dyDescent="0.3">
      <c r="A489" s="20" t="s">
        <v>76</v>
      </c>
      <c r="B489" s="9">
        <v>35704</v>
      </c>
      <c r="C489" s="7">
        <v>3978100</v>
      </c>
      <c r="D489" s="7">
        <v>123322400</v>
      </c>
      <c r="E489" s="31">
        <v>165</v>
      </c>
      <c r="F489" s="31">
        <v>183</v>
      </c>
    </row>
    <row r="490" spans="1:6" x14ac:dyDescent="0.3">
      <c r="A490" s="20" t="s">
        <v>67</v>
      </c>
      <c r="B490" s="9">
        <v>35704</v>
      </c>
      <c r="C490" s="7">
        <v>0</v>
      </c>
      <c r="D490" s="7">
        <v>0</v>
      </c>
      <c r="E490" s="31">
        <v>0</v>
      </c>
      <c r="F490" s="31">
        <v>0</v>
      </c>
    </row>
    <row r="491" spans="1:6" s="16" customFormat="1" x14ac:dyDescent="0.3">
      <c r="A491" s="21" t="s">
        <v>75</v>
      </c>
      <c r="B491" s="17">
        <v>35704</v>
      </c>
      <c r="C491" s="18">
        <v>0</v>
      </c>
      <c r="D491" s="18">
        <v>0</v>
      </c>
      <c r="E491" s="32">
        <v>0</v>
      </c>
      <c r="F491" s="32">
        <v>0</v>
      </c>
    </row>
    <row r="492" spans="1:6" x14ac:dyDescent="0.3">
      <c r="A492" s="20" t="s">
        <v>68</v>
      </c>
      <c r="B492" s="9">
        <v>35674</v>
      </c>
      <c r="C492" s="7">
        <v>1514200</v>
      </c>
      <c r="D492" s="7">
        <v>45424800</v>
      </c>
      <c r="E492" s="31">
        <v>166</v>
      </c>
      <c r="F492" s="31">
        <v>273</v>
      </c>
    </row>
    <row r="493" spans="1:6" x14ac:dyDescent="0.3">
      <c r="A493" s="20" t="s">
        <v>74</v>
      </c>
      <c r="B493" s="9">
        <v>35674</v>
      </c>
      <c r="C493" s="7">
        <v>2695000</v>
      </c>
      <c r="D493" s="7">
        <v>80849100</v>
      </c>
      <c r="E493" s="31">
        <v>167</v>
      </c>
      <c r="F493" s="31">
        <v>213</v>
      </c>
    </row>
    <row r="494" spans="1:6" x14ac:dyDescent="0.3">
      <c r="A494" s="20" t="s">
        <v>76</v>
      </c>
      <c r="B494" s="9">
        <v>35674</v>
      </c>
      <c r="C494" s="7">
        <v>3455700</v>
      </c>
      <c r="D494" s="7">
        <v>103672200</v>
      </c>
      <c r="E494" s="31">
        <v>166</v>
      </c>
      <c r="F494" s="31">
        <v>163</v>
      </c>
    </row>
    <row r="495" spans="1:6" x14ac:dyDescent="0.3">
      <c r="A495" s="20" t="s">
        <v>67</v>
      </c>
      <c r="B495" s="9">
        <v>35674</v>
      </c>
      <c r="C495" s="7">
        <v>0</v>
      </c>
      <c r="D495" s="7">
        <v>0</v>
      </c>
      <c r="E495" s="31">
        <v>0</v>
      </c>
      <c r="F495" s="31">
        <v>0</v>
      </c>
    </row>
    <row r="496" spans="1:6" s="16" customFormat="1" x14ac:dyDescent="0.3">
      <c r="A496" s="21" t="s">
        <v>75</v>
      </c>
      <c r="B496" s="17">
        <v>35674</v>
      </c>
      <c r="C496" s="18">
        <v>0</v>
      </c>
      <c r="D496" s="18">
        <v>0</v>
      </c>
      <c r="E496" s="32">
        <v>0</v>
      </c>
      <c r="F496" s="32">
        <v>0</v>
      </c>
    </row>
    <row r="497" spans="1:9" x14ac:dyDescent="0.3">
      <c r="A497" s="20" t="s">
        <v>68</v>
      </c>
      <c r="B497" s="9">
        <v>35643</v>
      </c>
      <c r="C497" s="7">
        <v>1357900</v>
      </c>
      <c r="D497" s="7">
        <v>42096400</v>
      </c>
      <c r="E497" s="31">
        <v>173</v>
      </c>
      <c r="F497" s="31">
        <v>274</v>
      </c>
    </row>
    <row r="498" spans="1:9" x14ac:dyDescent="0.3">
      <c r="A498" s="20" t="s">
        <v>74</v>
      </c>
      <c r="B498" s="9">
        <v>35643</v>
      </c>
      <c r="C498" s="7">
        <v>2657300</v>
      </c>
      <c r="D498" s="7">
        <v>82376000</v>
      </c>
      <c r="E498" s="31">
        <v>175</v>
      </c>
      <c r="F498" s="31">
        <v>236</v>
      </c>
    </row>
    <row r="499" spans="1:9" x14ac:dyDescent="0.3">
      <c r="A499" s="20" t="s">
        <v>76</v>
      </c>
      <c r="B499" s="9">
        <v>35643</v>
      </c>
      <c r="C499" s="7">
        <v>3803300</v>
      </c>
      <c r="D499" s="7">
        <v>117903500</v>
      </c>
      <c r="E499" s="31">
        <v>172</v>
      </c>
      <c r="F499" s="31">
        <v>180</v>
      </c>
    </row>
    <row r="500" spans="1:9" x14ac:dyDescent="0.3">
      <c r="A500" s="20" t="s">
        <v>67</v>
      </c>
      <c r="B500" s="9">
        <v>35643</v>
      </c>
      <c r="C500" s="7">
        <v>0</v>
      </c>
      <c r="D500" s="7">
        <v>0</v>
      </c>
      <c r="E500" s="31">
        <v>0</v>
      </c>
      <c r="F500" s="31">
        <v>0</v>
      </c>
    </row>
    <row r="501" spans="1:9" s="16" customFormat="1" x14ac:dyDescent="0.3">
      <c r="A501" s="21" t="s">
        <v>75</v>
      </c>
      <c r="B501" s="17">
        <v>35643</v>
      </c>
      <c r="C501" s="18">
        <v>0</v>
      </c>
      <c r="D501" s="18">
        <v>0</v>
      </c>
      <c r="E501" s="32">
        <v>0</v>
      </c>
      <c r="F501" s="32">
        <v>0</v>
      </c>
    </row>
    <row r="502" spans="1:9" x14ac:dyDescent="0.3">
      <c r="A502" s="20" t="s">
        <v>68</v>
      </c>
      <c r="B502" s="9">
        <v>35612</v>
      </c>
      <c r="C502" s="7">
        <v>1572000</v>
      </c>
      <c r="D502" s="7">
        <v>48732700</v>
      </c>
      <c r="E502" s="31">
        <v>177</v>
      </c>
      <c r="F502" s="31">
        <v>282</v>
      </c>
    </row>
    <row r="503" spans="1:9" x14ac:dyDescent="0.3">
      <c r="A503" s="20" t="s">
        <v>74</v>
      </c>
      <c r="B503" s="9">
        <v>35612</v>
      </c>
      <c r="C503" s="7">
        <v>3149900</v>
      </c>
      <c r="D503" s="7">
        <v>97647200</v>
      </c>
      <c r="E503" s="31">
        <v>177</v>
      </c>
      <c r="F503" s="31">
        <v>243</v>
      </c>
    </row>
    <row r="504" spans="1:9" x14ac:dyDescent="0.3">
      <c r="A504" s="20" t="s">
        <v>76</v>
      </c>
      <c r="B504" s="9">
        <v>35612</v>
      </c>
      <c r="C504" s="7">
        <v>3468700</v>
      </c>
      <c r="D504" s="7">
        <v>107528500</v>
      </c>
      <c r="E504" s="31">
        <v>177</v>
      </c>
      <c r="F504" s="31">
        <v>161</v>
      </c>
    </row>
    <row r="505" spans="1:9" x14ac:dyDescent="0.3">
      <c r="A505" s="20" t="s">
        <v>67</v>
      </c>
      <c r="B505" s="9">
        <v>35612</v>
      </c>
      <c r="C505" s="7">
        <v>0</v>
      </c>
      <c r="D505" s="7">
        <v>0</v>
      </c>
      <c r="E505" s="31">
        <v>0</v>
      </c>
      <c r="F505" s="31">
        <v>0</v>
      </c>
    </row>
    <row r="506" spans="1:9" s="16" customFormat="1" x14ac:dyDescent="0.3">
      <c r="A506" s="21" t="s">
        <v>75</v>
      </c>
      <c r="B506" s="17">
        <v>35612</v>
      </c>
      <c r="C506" s="18">
        <v>0</v>
      </c>
      <c r="D506" s="18">
        <v>0</v>
      </c>
      <c r="E506" s="32">
        <v>0</v>
      </c>
      <c r="F506" s="32">
        <v>0</v>
      </c>
    </row>
    <row r="507" spans="1:9" x14ac:dyDescent="0.3">
      <c r="A507" s="20" t="s">
        <v>68</v>
      </c>
      <c r="B507" s="9">
        <v>35582</v>
      </c>
      <c r="C507" s="7">
        <v>1204600</v>
      </c>
      <c r="D507" s="7">
        <v>36136800</v>
      </c>
      <c r="E507" s="31">
        <v>168</v>
      </c>
      <c r="F507" s="31">
        <v>231</v>
      </c>
    </row>
    <row r="508" spans="1:9" x14ac:dyDescent="0.3">
      <c r="A508" s="20" t="s">
        <v>74</v>
      </c>
      <c r="B508" s="9">
        <v>35582</v>
      </c>
      <c r="C508" s="7">
        <v>3023900</v>
      </c>
      <c r="D508" s="7">
        <v>90718000</v>
      </c>
      <c r="E508" s="31">
        <v>169</v>
      </c>
      <c r="F508" s="31">
        <v>235</v>
      </c>
    </row>
    <row r="509" spans="1:9" x14ac:dyDescent="0.3">
      <c r="A509" s="20" t="s">
        <v>76</v>
      </c>
      <c r="B509" s="9">
        <v>35582</v>
      </c>
      <c r="C509" s="7">
        <v>3697700</v>
      </c>
      <c r="D509" s="7">
        <v>110931500</v>
      </c>
      <c r="E509" s="31">
        <v>168</v>
      </c>
      <c r="F509" s="31">
        <v>167</v>
      </c>
    </row>
    <row r="510" spans="1:9" x14ac:dyDescent="0.3">
      <c r="A510" s="20" t="s">
        <v>67</v>
      </c>
      <c r="B510" s="9">
        <v>35582</v>
      </c>
      <c r="C510" s="7">
        <v>0</v>
      </c>
      <c r="D510" s="7">
        <v>0</v>
      </c>
      <c r="E510" s="31">
        <v>0</v>
      </c>
      <c r="F510" s="31">
        <v>0</v>
      </c>
    </row>
    <row r="511" spans="1:9" s="16" customFormat="1" x14ac:dyDescent="0.3">
      <c r="A511" s="21" t="s">
        <v>75</v>
      </c>
      <c r="B511" s="17">
        <v>35582</v>
      </c>
      <c r="C511" s="18">
        <v>0</v>
      </c>
      <c r="D511" s="18">
        <v>0</v>
      </c>
      <c r="E511" s="32">
        <v>0</v>
      </c>
      <c r="F511" s="32">
        <v>0</v>
      </c>
    </row>
    <row r="512" spans="1:9" x14ac:dyDescent="0.3">
      <c r="A512" s="20" t="s">
        <v>68</v>
      </c>
      <c r="B512" s="9">
        <v>35551</v>
      </c>
      <c r="C512" s="74">
        <v>765800</v>
      </c>
      <c r="D512" s="7">
        <v>7701200</v>
      </c>
      <c r="E512" s="31">
        <v>166</v>
      </c>
      <c r="F512" s="31">
        <v>138</v>
      </c>
      <c r="I512" t="s">
        <v>133</v>
      </c>
    </row>
    <row r="513" spans="1:9" x14ac:dyDescent="0.3">
      <c r="A513" s="20" t="s">
        <v>74</v>
      </c>
      <c r="B513" s="9">
        <v>35551</v>
      </c>
      <c r="C513" s="74">
        <v>2990900</v>
      </c>
      <c r="D513" s="7">
        <v>95450500</v>
      </c>
      <c r="E513" s="31">
        <v>165</v>
      </c>
      <c r="F513" s="31">
        <v>234</v>
      </c>
      <c r="I513" t="s">
        <v>133</v>
      </c>
    </row>
    <row r="514" spans="1:9" x14ac:dyDescent="0.3">
      <c r="A514" s="20" t="s">
        <v>76</v>
      </c>
      <c r="B514" s="9">
        <v>35551</v>
      </c>
      <c r="C514" s="74">
        <v>4334300</v>
      </c>
      <c r="D514" s="7">
        <v>137881100</v>
      </c>
      <c r="E514" s="31">
        <v>166</v>
      </c>
      <c r="F514" s="31">
        <v>198</v>
      </c>
      <c r="I514" t="s">
        <v>133</v>
      </c>
    </row>
    <row r="515" spans="1:9" x14ac:dyDescent="0.3">
      <c r="A515" s="20" t="s">
        <v>67</v>
      </c>
      <c r="B515" s="9">
        <v>35551</v>
      </c>
      <c r="C515" s="7">
        <v>0</v>
      </c>
      <c r="D515" s="7">
        <v>0</v>
      </c>
      <c r="E515" s="31">
        <v>0</v>
      </c>
      <c r="F515" s="31">
        <v>0</v>
      </c>
    </row>
    <row r="516" spans="1:9" s="16" customFormat="1" x14ac:dyDescent="0.3">
      <c r="A516" s="21" t="s">
        <v>75</v>
      </c>
      <c r="B516" s="17">
        <v>35551</v>
      </c>
      <c r="C516" s="18">
        <v>0</v>
      </c>
      <c r="D516" s="18">
        <v>0</v>
      </c>
      <c r="E516" s="32">
        <v>0</v>
      </c>
      <c r="F516" s="32">
        <v>0</v>
      </c>
    </row>
    <row r="517" spans="1:9" x14ac:dyDescent="0.3">
      <c r="A517" s="20" t="s">
        <v>68</v>
      </c>
      <c r="B517" s="9">
        <v>35521</v>
      </c>
      <c r="C517" s="7">
        <v>765800</v>
      </c>
      <c r="D517" s="7">
        <v>22972800</v>
      </c>
      <c r="E517" s="31">
        <v>163</v>
      </c>
      <c r="F517" s="31">
        <v>177</v>
      </c>
    </row>
    <row r="518" spans="1:9" x14ac:dyDescent="0.3">
      <c r="A518" s="20" t="s">
        <v>74</v>
      </c>
      <c r="B518" s="9">
        <v>35521</v>
      </c>
      <c r="C518" s="7">
        <v>2990900</v>
      </c>
      <c r="D518" s="7">
        <v>89728200</v>
      </c>
      <c r="E518" s="31">
        <v>162</v>
      </c>
      <c r="F518" s="31">
        <v>228</v>
      </c>
    </row>
    <row r="519" spans="1:9" x14ac:dyDescent="0.3">
      <c r="A519" s="20" t="s">
        <v>76</v>
      </c>
      <c r="B519" s="9">
        <v>35521</v>
      </c>
      <c r="C519" s="7">
        <v>4334300</v>
      </c>
      <c r="D519" s="7">
        <v>130030400</v>
      </c>
      <c r="E519" s="31">
        <v>163</v>
      </c>
      <c r="F519" s="31">
        <v>192</v>
      </c>
    </row>
    <row r="520" spans="1:9" x14ac:dyDescent="0.3">
      <c r="A520" s="20" t="s">
        <v>67</v>
      </c>
      <c r="B520" s="9">
        <v>35521</v>
      </c>
      <c r="C520" s="7">
        <v>0</v>
      </c>
      <c r="D520" s="7">
        <v>0</v>
      </c>
      <c r="E520" s="31">
        <v>0</v>
      </c>
      <c r="F520" s="31">
        <v>0</v>
      </c>
    </row>
    <row r="521" spans="1:9" s="16" customFormat="1" x14ac:dyDescent="0.3">
      <c r="A521" s="21" t="s">
        <v>75</v>
      </c>
      <c r="B521" s="17">
        <v>35521</v>
      </c>
      <c r="C521" s="18">
        <v>0</v>
      </c>
      <c r="D521" s="18">
        <v>0</v>
      </c>
      <c r="E521" s="32">
        <v>0</v>
      </c>
      <c r="F521" s="32">
        <v>0</v>
      </c>
    </row>
    <row r="522" spans="1:9" x14ac:dyDescent="0.3">
      <c r="A522" s="20" t="s">
        <v>68</v>
      </c>
      <c r="B522" s="9">
        <v>35490</v>
      </c>
      <c r="C522" s="7">
        <v>689500</v>
      </c>
      <c r="D522" s="7">
        <v>21373000</v>
      </c>
      <c r="E522" s="31">
        <v>162</v>
      </c>
      <c r="F522" s="31">
        <v>180</v>
      </c>
    </row>
    <row r="523" spans="1:9" x14ac:dyDescent="0.3">
      <c r="A523" s="20" t="s">
        <v>74</v>
      </c>
      <c r="B523" s="9">
        <v>35490</v>
      </c>
      <c r="C523" s="7">
        <v>3017800</v>
      </c>
      <c r="D523" s="7">
        <v>93553000</v>
      </c>
      <c r="E523" s="31">
        <v>161</v>
      </c>
      <c r="F523" s="31">
        <v>232</v>
      </c>
    </row>
    <row r="524" spans="1:9" x14ac:dyDescent="0.3">
      <c r="A524" s="20" t="s">
        <v>76</v>
      </c>
      <c r="B524" s="9">
        <v>35490</v>
      </c>
      <c r="C524" s="7">
        <v>4356000</v>
      </c>
      <c r="D524" s="7">
        <v>135035100</v>
      </c>
      <c r="E524" s="31">
        <v>162</v>
      </c>
      <c r="F524" s="31">
        <v>193</v>
      </c>
    </row>
    <row r="525" spans="1:9" x14ac:dyDescent="0.3">
      <c r="A525" s="20" t="s">
        <v>67</v>
      </c>
      <c r="B525" s="9">
        <v>35490</v>
      </c>
      <c r="C525" s="7">
        <v>0</v>
      </c>
      <c r="D525" s="7">
        <v>0</v>
      </c>
      <c r="E525" s="31">
        <v>0</v>
      </c>
      <c r="F525" s="31">
        <v>0</v>
      </c>
    </row>
    <row r="526" spans="1:9" s="16" customFormat="1" x14ac:dyDescent="0.3">
      <c r="A526" s="21" t="s">
        <v>75</v>
      </c>
      <c r="B526" s="17">
        <v>35490</v>
      </c>
      <c r="C526" s="18">
        <v>0</v>
      </c>
      <c r="D526" s="18">
        <v>0</v>
      </c>
      <c r="E526" s="32">
        <v>0</v>
      </c>
      <c r="F526" s="32">
        <v>0</v>
      </c>
    </row>
    <row r="527" spans="1:9" x14ac:dyDescent="0.3">
      <c r="A527" s="20" t="s">
        <v>68</v>
      </c>
      <c r="B527" s="9">
        <v>35462</v>
      </c>
      <c r="C527" s="74">
        <v>1219000</v>
      </c>
      <c r="D527" s="7">
        <v>15928900</v>
      </c>
      <c r="E527" s="31">
        <v>159</v>
      </c>
      <c r="F527" s="31">
        <v>180</v>
      </c>
      <c r="I527" t="s">
        <v>133</v>
      </c>
    </row>
    <row r="528" spans="1:9" x14ac:dyDescent="0.3">
      <c r="A528" s="20" t="s">
        <v>74</v>
      </c>
      <c r="B528" s="9">
        <v>35462</v>
      </c>
      <c r="C528" s="74">
        <v>3139400</v>
      </c>
      <c r="D528" s="7">
        <v>85335800</v>
      </c>
      <c r="E528" s="31">
        <v>155</v>
      </c>
      <c r="F528" s="31">
        <v>232</v>
      </c>
      <c r="I528" t="s">
        <v>133</v>
      </c>
    </row>
    <row r="529" spans="1:9" x14ac:dyDescent="0.3">
      <c r="A529" s="20" t="s">
        <v>76</v>
      </c>
      <c r="B529" s="9">
        <v>35462</v>
      </c>
      <c r="C529" s="74">
        <v>4449300</v>
      </c>
      <c r="D529" s="11">
        <v>123218100</v>
      </c>
      <c r="E529" s="31">
        <v>157</v>
      </c>
      <c r="F529" s="31">
        <v>193</v>
      </c>
      <c r="I529" t="s">
        <v>133</v>
      </c>
    </row>
    <row r="530" spans="1:9" x14ac:dyDescent="0.3">
      <c r="A530" s="20" t="s">
        <v>67</v>
      </c>
      <c r="B530" s="9">
        <v>35462</v>
      </c>
      <c r="C530" s="7">
        <v>0</v>
      </c>
      <c r="D530" s="7">
        <v>0</v>
      </c>
      <c r="E530" s="31">
        <v>0</v>
      </c>
      <c r="F530" s="31">
        <v>0</v>
      </c>
    </row>
    <row r="531" spans="1:9" s="16" customFormat="1" x14ac:dyDescent="0.3">
      <c r="A531" s="21" t="s">
        <v>75</v>
      </c>
      <c r="B531" s="17">
        <v>35462</v>
      </c>
      <c r="C531" s="18">
        <v>0</v>
      </c>
      <c r="D531" s="18"/>
      <c r="E531" s="32">
        <v>0</v>
      </c>
      <c r="F531" s="32">
        <v>0</v>
      </c>
    </row>
    <row r="532" spans="1:9" x14ac:dyDescent="0.3">
      <c r="A532" s="20" t="s">
        <v>68</v>
      </c>
      <c r="B532" s="9">
        <v>35431</v>
      </c>
      <c r="C532" s="7">
        <v>1219000</v>
      </c>
      <c r="D532" s="11">
        <v>7314300</v>
      </c>
      <c r="E532" s="31">
        <v>160</v>
      </c>
      <c r="F532" s="31">
        <v>207</v>
      </c>
    </row>
    <row r="533" spans="1:9" x14ac:dyDescent="0.3">
      <c r="A533" s="20" t="s">
        <v>74</v>
      </c>
      <c r="B533" s="9">
        <v>35431</v>
      </c>
      <c r="C533" s="7">
        <v>3139400</v>
      </c>
      <c r="D533" s="7">
        <v>97322700</v>
      </c>
      <c r="E533" s="31">
        <v>151</v>
      </c>
      <c r="F533" s="31">
        <v>233</v>
      </c>
    </row>
    <row r="534" spans="1:9" x14ac:dyDescent="0.3">
      <c r="A534" s="20" t="s">
        <v>76</v>
      </c>
      <c r="B534" s="9">
        <v>35431</v>
      </c>
      <c r="C534" s="7">
        <v>4449300</v>
      </c>
      <c r="D534" s="7">
        <v>137929000</v>
      </c>
      <c r="E534" s="31">
        <v>152</v>
      </c>
      <c r="F534" s="31">
        <v>196</v>
      </c>
    </row>
    <row r="535" spans="1:9" x14ac:dyDescent="0.3">
      <c r="A535" s="20" t="s">
        <v>67</v>
      </c>
      <c r="B535" s="9">
        <v>35431</v>
      </c>
      <c r="C535" s="7">
        <v>0</v>
      </c>
      <c r="D535" s="7">
        <v>0</v>
      </c>
      <c r="E535" s="31">
        <v>0</v>
      </c>
      <c r="F535" s="31">
        <v>0</v>
      </c>
    </row>
    <row r="536" spans="1:9" s="16" customFormat="1" x14ac:dyDescent="0.3">
      <c r="A536" s="21" t="s">
        <v>75</v>
      </c>
      <c r="B536" s="17">
        <v>35431</v>
      </c>
      <c r="C536" s="18">
        <v>0</v>
      </c>
      <c r="D536" s="18">
        <v>0</v>
      </c>
      <c r="E536" s="32">
        <v>0</v>
      </c>
      <c r="F536" s="32">
        <v>0</v>
      </c>
    </row>
    <row r="537" spans="1:9" x14ac:dyDescent="0.3">
      <c r="A537" s="20" t="s">
        <v>68</v>
      </c>
      <c r="B537" s="9">
        <v>36130</v>
      </c>
      <c r="C537" s="7">
        <v>1622500</v>
      </c>
      <c r="D537" s="7">
        <v>50297500</v>
      </c>
      <c r="E537" s="31">
        <v>159</v>
      </c>
      <c r="F537" s="31">
        <v>203</v>
      </c>
    </row>
    <row r="538" spans="1:9" x14ac:dyDescent="0.3">
      <c r="A538" s="20" t="s">
        <v>74</v>
      </c>
      <c r="B538" s="9">
        <v>36130</v>
      </c>
      <c r="C538" s="7">
        <v>2345700</v>
      </c>
      <c r="D538" s="7">
        <v>72717500</v>
      </c>
      <c r="E538" s="31">
        <v>159</v>
      </c>
      <c r="F538" s="31">
        <v>192</v>
      </c>
    </row>
    <row r="539" spans="1:9" x14ac:dyDescent="0.3">
      <c r="A539" s="20" t="s">
        <v>76</v>
      </c>
      <c r="B539" s="9">
        <v>36130</v>
      </c>
      <c r="C539" s="7">
        <v>3726600</v>
      </c>
      <c r="D539" s="7">
        <v>115523800</v>
      </c>
      <c r="E539" s="31">
        <v>159</v>
      </c>
      <c r="F539" s="31">
        <v>177</v>
      </c>
    </row>
    <row r="540" spans="1:9" x14ac:dyDescent="0.3">
      <c r="A540" s="20" t="s">
        <v>67</v>
      </c>
      <c r="B540" s="9">
        <v>36130</v>
      </c>
      <c r="C540" s="7">
        <v>0</v>
      </c>
      <c r="D540" s="7">
        <v>0</v>
      </c>
      <c r="E540" s="31">
        <v>0</v>
      </c>
      <c r="F540" s="31">
        <v>0</v>
      </c>
    </row>
    <row r="541" spans="1:9" s="16" customFormat="1" x14ac:dyDescent="0.3">
      <c r="A541" s="21" t="s">
        <v>75</v>
      </c>
      <c r="B541" s="17">
        <v>36130</v>
      </c>
      <c r="C541" s="18">
        <v>0</v>
      </c>
      <c r="D541" s="18">
        <v>0</v>
      </c>
      <c r="E541" s="32">
        <v>0</v>
      </c>
      <c r="F541" s="32">
        <v>0</v>
      </c>
    </row>
    <row r="542" spans="1:9" x14ac:dyDescent="0.3">
      <c r="A542" s="20" t="s">
        <v>68</v>
      </c>
      <c r="B542" s="9">
        <v>36100</v>
      </c>
      <c r="C542" s="7">
        <v>1660800</v>
      </c>
      <c r="D542" s="7">
        <v>49824000</v>
      </c>
      <c r="E542" s="31">
        <v>157</v>
      </c>
      <c r="F542" s="31">
        <v>209</v>
      </c>
    </row>
    <row r="543" spans="1:9" x14ac:dyDescent="0.3">
      <c r="A543" s="20" t="s">
        <v>74</v>
      </c>
      <c r="B543" s="9">
        <v>36100</v>
      </c>
      <c r="C543" s="7">
        <v>2352000</v>
      </c>
      <c r="D543" s="7">
        <v>70560000</v>
      </c>
      <c r="E543" s="31">
        <v>157</v>
      </c>
      <c r="F543" s="31">
        <v>193</v>
      </c>
    </row>
    <row r="544" spans="1:9" x14ac:dyDescent="0.3">
      <c r="A544" s="20" t="s">
        <v>76</v>
      </c>
      <c r="B544" s="9">
        <v>36100</v>
      </c>
      <c r="C544" s="7">
        <v>3746400</v>
      </c>
      <c r="D544" s="7">
        <v>112392000</v>
      </c>
      <c r="E544" s="31">
        <v>157</v>
      </c>
      <c r="F544" s="31">
        <v>178</v>
      </c>
    </row>
    <row r="545" spans="1:6" x14ac:dyDescent="0.3">
      <c r="A545" s="20" t="s">
        <v>67</v>
      </c>
      <c r="B545" s="9">
        <v>36100</v>
      </c>
      <c r="C545" s="7">
        <v>0</v>
      </c>
      <c r="D545" s="7">
        <v>0</v>
      </c>
      <c r="E545" s="31">
        <v>0</v>
      </c>
      <c r="F545" s="31">
        <v>0</v>
      </c>
    </row>
    <row r="546" spans="1:6" s="16" customFormat="1" x14ac:dyDescent="0.3">
      <c r="A546" s="21" t="s">
        <v>75</v>
      </c>
      <c r="B546" s="17">
        <v>36100</v>
      </c>
      <c r="C546" s="18">
        <v>0</v>
      </c>
      <c r="D546" s="18">
        <v>0</v>
      </c>
      <c r="E546" s="32">
        <v>0</v>
      </c>
      <c r="F546" s="32">
        <v>0</v>
      </c>
    </row>
    <row r="547" spans="1:6" x14ac:dyDescent="0.3">
      <c r="A547" s="20" t="s">
        <v>68</v>
      </c>
      <c r="B547" s="9">
        <v>36069</v>
      </c>
      <c r="C547" s="7">
        <v>1672800</v>
      </c>
      <c r="D547" s="7">
        <v>51856800</v>
      </c>
      <c r="E547" s="31">
        <v>160</v>
      </c>
      <c r="F547" s="31">
        <v>210</v>
      </c>
    </row>
    <row r="548" spans="1:6" x14ac:dyDescent="0.3">
      <c r="A548" s="20" t="s">
        <v>74</v>
      </c>
      <c r="B548" s="9">
        <v>36069</v>
      </c>
      <c r="C548" s="7">
        <v>2392800</v>
      </c>
      <c r="D548" s="7">
        <v>74176800</v>
      </c>
      <c r="E548" s="31">
        <v>160</v>
      </c>
      <c r="F548" s="31">
        <v>194</v>
      </c>
    </row>
    <row r="549" spans="1:6" x14ac:dyDescent="0.3">
      <c r="A549" s="20" t="s">
        <v>76</v>
      </c>
      <c r="B549" s="9">
        <v>36069</v>
      </c>
      <c r="C549" s="11">
        <v>3621600</v>
      </c>
      <c r="D549" s="7">
        <v>112269600</v>
      </c>
      <c r="E549" s="31">
        <v>160</v>
      </c>
      <c r="F549" s="31">
        <v>176</v>
      </c>
    </row>
    <row r="550" spans="1:6" x14ac:dyDescent="0.3">
      <c r="A550" s="20" t="s">
        <v>67</v>
      </c>
      <c r="B550" s="9">
        <v>36069</v>
      </c>
      <c r="C550" s="7">
        <v>0</v>
      </c>
      <c r="D550" s="7">
        <v>0</v>
      </c>
      <c r="E550" s="31">
        <v>0</v>
      </c>
      <c r="F550" s="31">
        <v>0</v>
      </c>
    </row>
    <row r="551" spans="1:6" s="16" customFormat="1" x14ac:dyDescent="0.3">
      <c r="A551" s="21" t="s">
        <v>75</v>
      </c>
      <c r="B551" s="17">
        <v>36069</v>
      </c>
      <c r="C551" s="18">
        <v>0</v>
      </c>
      <c r="D551" s="18">
        <v>0</v>
      </c>
      <c r="E551" s="32">
        <v>0</v>
      </c>
      <c r="F551" s="32">
        <v>0</v>
      </c>
    </row>
    <row r="552" spans="1:6" x14ac:dyDescent="0.3">
      <c r="A552" s="20" t="s">
        <v>68</v>
      </c>
      <c r="B552" s="9">
        <v>36039</v>
      </c>
      <c r="C552" s="7">
        <v>1295500</v>
      </c>
      <c r="D552" s="7">
        <v>38865300</v>
      </c>
      <c r="E552" s="31">
        <v>159</v>
      </c>
      <c r="F552" s="31">
        <v>188</v>
      </c>
    </row>
    <row r="553" spans="1:6" x14ac:dyDescent="0.3">
      <c r="A553" s="20" t="s">
        <v>74</v>
      </c>
      <c r="B553" s="9">
        <v>36039</v>
      </c>
      <c r="C553" s="7">
        <v>2355600</v>
      </c>
      <c r="D553" s="7">
        <v>70667500</v>
      </c>
      <c r="E553" s="31">
        <v>165</v>
      </c>
      <c r="F553" s="31">
        <v>195</v>
      </c>
    </row>
    <row r="554" spans="1:6" x14ac:dyDescent="0.3">
      <c r="A554" s="20" t="s">
        <v>76</v>
      </c>
      <c r="B554" s="9">
        <v>36039</v>
      </c>
      <c r="C554" s="7">
        <v>3489900</v>
      </c>
      <c r="D554" s="7">
        <v>104696900</v>
      </c>
      <c r="E554" s="31">
        <v>165</v>
      </c>
      <c r="F554" s="31">
        <v>180</v>
      </c>
    </row>
    <row r="555" spans="1:6" x14ac:dyDescent="0.3">
      <c r="A555" s="20" t="s">
        <v>67</v>
      </c>
      <c r="B555" s="9">
        <v>36039</v>
      </c>
      <c r="C555" s="7">
        <v>0</v>
      </c>
      <c r="D555" s="7">
        <v>0</v>
      </c>
      <c r="E555" s="31">
        <v>0</v>
      </c>
      <c r="F555" s="31">
        <v>0</v>
      </c>
    </row>
    <row r="556" spans="1:6" s="16" customFormat="1" x14ac:dyDescent="0.3">
      <c r="A556" s="21" t="s">
        <v>75</v>
      </c>
      <c r="B556" s="17">
        <v>36039</v>
      </c>
      <c r="C556" s="18">
        <v>0</v>
      </c>
      <c r="D556" s="18">
        <v>0</v>
      </c>
      <c r="E556" s="32">
        <v>0</v>
      </c>
      <c r="F556" s="32">
        <v>0</v>
      </c>
    </row>
    <row r="557" spans="1:6" x14ac:dyDescent="0.3">
      <c r="A557" s="20" t="s">
        <v>68</v>
      </c>
      <c r="B557" s="9">
        <v>36008</v>
      </c>
      <c r="C557" s="7">
        <v>1608000</v>
      </c>
      <c r="D557" s="7">
        <v>49848000</v>
      </c>
      <c r="E557" s="31">
        <v>169</v>
      </c>
      <c r="F557" s="31">
        <v>212</v>
      </c>
    </row>
    <row r="558" spans="1:6" x14ac:dyDescent="0.3">
      <c r="A558" s="20" t="s">
        <v>74</v>
      </c>
      <c r="B558" s="9">
        <v>36008</v>
      </c>
      <c r="C558" s="7">
        <v>2443200</v>
      </c>
      <c r="D558" s="7">
        <v>75739200</v>
      </c>
      <c r="E558" s="31">
        <v>168</v>
      </c>
      <c r="F558" s="31">
        <v>199</v>
      </c>
    </row>
    <row r="559" spans="1:6" x14ac:dyDescent="0.3">
      <c r="A559" s="20" t="s">
        <v>76</v>
      </c>
      <c r="B559" s="9">
        <v>36008</v>
      </c>
      <c r="C559" s="7">
        <v>3532800</v>
      </c>
      <c r="D559" s="7">
        <v>109516800</v>
      </c>
      <c r="E559" s="31">
        <v>169</v>
      </c>
      <c r="F559" s="31">
        <v>175</v>
      </c>
    </row>
    <row r="560" spans="1:6" x14ac:dyDescent="0.3">
      <c r="A560" s="20" t="s">
        <v>67</v>
      </c>
      <c r="B560" s="9">
        <v>36008</v>
      </c>
      <c r="C560" s="7">
        <v>0</v>
      </c>
      <c r="D560" s="7">
        <v>0</v>
      </c>
      <c r="E560" s="31">
        <v>0</v>
      </c>
      <c r="F560" s="31">
        <v>0</v>
      </c>
    </row>
    <row r="561" spans="1:6" s="16" customFormat="1" x14ac:dyDescent="0.3">
      <c r="A561" s="21" t="s">
        <v>75</v>
      </c>
      <c r="B561" s="17">
        <v>36008</v>
      </c>
      <c r="C561" s="18">
        <v>0</v>
      </c>
      <c r="D561" s="18">
        <v>0</v>
      </c>
      <c r="E561" s="32">
        <v>0</v>
      </c>
      <c r="F561" s="32">
        <v>0</v>
      </c>
    </row>
    <row r="562" spans="1:6" x14ac:dyDescent="0.3">
      <c r="A562" s="20" t="s">
        <v>68</v>
      </c>
      <c r="B562" s="9">
        <v>35977</v>
      </c>
      <c r="C562" s="7">
        <v>586600</v>
      </c>
      <c r="D562" s="7">
        <v>18183900</v>
      </c>
      <c r="E562" s="31">
        <v>164</v>
      </c>
      <c r="F562" s="31">
        <v>115</v>
      </c>
    </row>
    <row r="563" spans="1:6" x14ac:dyDescent="0.3">
      <c r="A563" s="20" t="s">
        <v>74</v>
      </c>
      <c r="B563" s="9">
        <v>35977</v>
      </c>
      <c r="C563" s="7">
        <v>2461700</v>
      </c>
      <c r="D563" s="7">
        <v>76311800</v>
      </c>
      <c r="E563" s="31">
        <v>164</v>
      </c>
      <c r="F563" s="31">
        <v>202</v>
      </c>
    </row>
    <row r="564" spans="1:6" x14ac:dyDescent="0.3">
      <c r="A564" s="20" t="s">
        <v>76</v>
      </c>
      <c r="B564" s="9">
        <v>35977</v>
      </c>
      <c r="C564" s="7">
        <v>3798800</v>
      </c>
      <c r="D564" s="7">
        <v>117763000</v>
      </c>
      <c r="E564" s="31">
        <v>164</v>
      </c>
      <c r="F564" s="31">
        <v>186</v>
      </c>
    </row>
    <row r="565" spans="1:6" x14ac:dyDescent="0.3">
      <c r="A565" s="20" t="s">
        <v>67</v>
      </c>
      <c r="B565" s="9">
        <v>35977</v>
      </c>
      <c r="C565" s="7">
        <v>0</v>
      </c>
      <c r="D565" s="7">
        <v>0</v>
      </c>
      <c r="E565" s="31">
        <v>0</v>
      </c>
      <c r="F565" s="31">
        <v>0</v>
      </c>
    </row>
    <row r="566" spans="1:6" s="16" customFormat="1" x14ac:dyDescent="0.3">
      <c r="A566" s="21" t="s">
        <v>75</v>
      </c>
      <c r="B566" s="17">
        <v>35977</v>
      </c>
      <c r="C566" s="18">
        <v>0</v>
      </c>
      <c r="D566" s="18">
        <v>0</v>
      </c>
      <c r="E566" s="32">
        <v>0</v>
      </c>
      <c r="F566" s="32">
        <v>0</v>
      </c>
    </row>
    <row r="567" spans="1:6" x14ac:dyDescent="0.3">
      <c r="A567" s="20" t="s">
        <v>68</v>
      </c>
      <c r="B567" s="9">
        <v>35947</v>
      </c>
      <c r="C567" s="7">
        <v>697200</v>
      </c>
      <c r="D567" s="7">
        <v>20916800</v>
      </c>
      <c r="E567" s="31">
        <v>167</v>
      </c>
      <c r="F567" s="31">
        <v>149</v>
      </c>
    </row>
    <row r="568" spans="1:6" x14ac:dyDescent="0.3">
      <c r="A568" s="20" t="s">
        <v>74</v>
      </c>
      <c r="B568" s="9">
        <v>35947</v>
      </c>
      <c r="C568" s="7">
        <v>2542100</v>
      </c>
      <c r="D568" s="7">
        <v>76263400</v>
      </c>
      <c r="E568" s="31">
        <v>166</v>
      </c>
      <c r="F568" s="31">
        <v>201</v>
      </c>
    </row>
    <row r="569" spans="1:6" x14ac:dyDescent="0.3">
      <c r="A569" s="20" t="s">
        <v>76</v>
      </c>
      <c r="B569" s="9">
        <v>35947</v>
      </c>
      <c r="C569" s="7">
        <v>3897600</v>
      </c>
      <c r="D569" s="7">
        <v>116928000</v>
      </c>
      <c r="E569" s="31">
        <v>166</v>
      </c>
      <c r="F569" s="31">
        <v>187</v>
      </c>
    </row>
    <row r="570" spans="1:6" x14ac:dyDescent="0.3">
      <c r="A570" s="20" t="s">
        <v>67</v>
      </c>
      <c r="B570" s="9">
        <v>35947</v>
      </c>
      <c r="C570" s="7">
        <v>0</v>
      </c>
      <c r="D570" s="7">
        <v>0</v>
      </c>
      <c r="E570" s="31">
        <v>0</v>
      </c>
      <c r="F570" s="31">
        <v>0</v>
      </c>
    </row>
    <row r="571" spans="1:6" s="16" customFormat="1" x14ac:dyDescent="0.3">
      <c r="A571" s="21" t="s">
        <v>75</v>
      </c>
      <c r="B571" s="17">
        <v>35947</v>
      </c>
      <c r="C571" s="18">
        <v>0</v>
      </c>
      <c r="D571" s="18">
        <v>0</v>
      </c>
      <c r="E571" s="32">
        <v>0</v>
      </c>
      <c r="F571" s="32">
        <v>0</v>
      </c>
    </row>
    <row r="572" spans="1:6" x14ac:dyDescent="0.3">
      <c r="A572" s="20" t="s">
        <v>68</v>
      </c>
      <c r="B572" s="9">
        <v>35916</v>
      </c>
      <c r="C572" s="7">
        <v>1586700</v>
      </c>
      <c r="D572" s="7">
        <v>49186600</v>
      </c>
      <c r="E572" s="31">
        <v>169</v>
      </c>
      <c r="F572" s="31">
        <v>221</v>
      </c>
    </row>
    <row r="573" spans="1:6" x14ac:dyDescent="0.3">
      <c r="A573" s="20" t="s">
        <v>74</v>
      </c>
      <c r="B573" s="9">
        <v>35916</v>
      </c>
      <c r="C573" s="7">
        <v>2219400</v>
      </c>
      <c r="D573" s="7">
        <v>64362800</v>
      </c>
      <c r="E573" s="31">
        <v>168</v>
      </c>
      <c r="F573" s="31">
        <v>194</v>
      </c>
    </row>
    <row r="574" spans="1:6" x14ac:dyDescent="0.3">
      <c r="A574" s="20" t="s">
        <v>76</v>
      </c>
      <c r="B574" s="9">
        <v>35916</v>
      </c>
      <c r="C574" s="7">
        <v>3652800</v>
      </c>
      <c r="D574" s="11">
        <v>113236800</v>
      </c>
      <c r="E574" s="31">
        <v>168</v>
      </c>
      <c r="F574" s="31">
        <v>176</v>
      </c>
    </row>
    <row r="575" spans="1:6" x14ac:dyDescent="0.3">
      <c r="A575" s="20" t="s">
        <v>67</v>
      </c>
      <c r="B575" s="9">
        <v>35916</v>
      </c>
      <c r="C575" s="7">
        <v>0</v>
      </c>
      <c r="D575" s="7">
        <v>0</v>
      </c>
      <c r="E575" s="31">
        <v>0</v>
      </c>
      <c r="F575" s="31">
        <v>0</v>
      </c>
    </row>
    <row r="576" spans="1:6" s="16" customFormat="1" x14ac:dyDescent="0.3">
      <c r="A576" s="21" t="s">
        <v>75</v>
      </c>
      <c r="B576" s="17">
        <v>35916</v>
      </c>
      <c r="C576" s="18">
        <v>0</v>
      </c>
      <c r="D576" s="18">
        <v>0</v>
      </c>
      <c r="E576" s="32">
        <v>0</v>
      </c>
      <c r="F576" s="32">
        <v>0</v>
      </c>
    </row>
    <row r="577" spans="1:6" x14ac:dyDescent="0.3">
      <c r="A577" s="20" t="s">
        <v>68</v>
      </c>
      <c r="B577" s="9">
        <v>35886</v>
      </c>
      <c r="C577" s="11">
        <v>1567800</v>
      </c>
      <c r="D577" s="7">
        <v>47035200</v>
      </c>
      <c r="E577" s="31">
        <v>159</v>
      </c>
      <c r="F577" s="31">
        <v>231</v>
      </c>
    </row>
    <row r="578" spans="1:6" x14ac:dyDescent="0.3">
      <c r="A578" s="20" t="s">
        <v>74</v>
      </c>
      <c r="B578" s="9">
        <v>35886</v>
      </c>
      <c r="C578" s="7">
        <v>2699900</v>
      </c>
      <c r="D578" s="7">
        <v>80998400</v>
      </c>
      <c r="E578" s="31">
        <v>159</v>
      </c>
      <c r="F578" s="31">
        <v>216</v>
      </c>
    </row>
    <row r="579" spans="1:6" x14ac:dyDescent="0.3">
      <c r="A579" s="20" t="s">
        <v>76</v>
      </c>
      <c r="B579" s="9">
        <v>35886</v>
      </c>
      <c r="C579" s="7">
        <v>3435400</v>
      </c>
      <c r="D579" s="7">
        <v>103061000</v>
      </c>
      <c r="E579" s="33">
        <v>158</v>
      </c>
      <c r="F579" s="31">
        <v>133</v>
      </c>
    </row>
    <row r="580" spans="1:6" x14ac:dyDescent="0.3">
      <c r="A580" s="20" t="s">
        <v>67</v>
      </c>
      <c r="B580" s="9">
        <v>35886</v>
      </c>
      <c r="C580" s="7">
        <v>0</v>
      </c>
      <c r="D580" s="7">
        <v>0</v>
      </c>
      <c r="E580" s="31">
        <v>0</v>
      </c>
      <c r="F580" s="31">
        <v>0</v>
      </c>
    </row>
    <row r="581" spans="1:6" s="16" customFormat="1" x14ac:dyDescent="0.3">
      <c r="A581" s="21" t="s">
        <v>75</v>
      </c>
      <c r="B581" s="17">
        <v>35886</v>
      </c>
      <c r="C581" s="18">
        <v>0</v>
      </c>
      <c r="D581" s="18">
        <v>0</v>
      </c>
      <c r="E581" s="32">
        <v>0</v>
      </c>
      <c r="F581" s="32">
        <v>0</v>
      </c>
    </row>
    <row r="582" spans="1:6" x14ac:dyDescent="0.3">
      <c r="A582" s="20" t="s">
        <v>68</v>
      </c>
      <c r="B582" s="9">
        <v>35855</v>
      </c>
      <c r="C582" s="7">
        <v>1636800</v>
      </c>
      <c r="D582" s="7">
        <v>50740800</v>
      </c>
      <c r="E582" s="31">
        <v>152</v>
      </c>
      <c r="F582" s="31">
        <v>216</v>
      </c>
    </row>
    <row r="583" spans="1:6" x14ac:dyDescent="0.3">
      <c r="A583" s="20" t="s">
        <v>74</v>
      </c>
      <c r="B583" s="9">
        <v>35855</v>
      </c>
      <c r="C583" s="7">
        <v>3019200</v>
      </c>
      <c r="D583" s="7">
        <v>93595200</v>
      </c>
      <c r="E583" s="31">
        <v>152</v>
      </c>
      <c r="F583" s="31">
        <v>177</v>
      </c>
    </row>
    <row r="584" spans="1:6" x14ac:dyDescent="0.3">
      <c r="A584" s="20" t="s">
        <v>76</v>
      </c>
      <c r="B584" s="9">
        <v>35855</v>
      </c>
      <c r="C584" s="7">
        <v>2450400</v>
      </c>
      <c r="D584" s="7">
        <v>75962400</v>
      </c>
      <c r="E584" s="31">
        <v>151</v>
      </c>
      <c r="F584" s="31">
        <v>167</v>
      </c>
    </row>
    <row r="585" spans="1:6" x14ac:dyDescent="0.3">
      <c r="A585" s="20" t="s">
        <v>67</v>
      </c>
      <c r="B585" s="9">
        <v>35855</v>
      </c>
      <c r="C585" s="7">
        <v>0</v>
      </c>
      <c r="D585" s="7">
        <v>0</v>
      </c>
      <c r="E585" s="31">
        <v>0</v>
      </c>
      <c r="F585" s="31">
        <v>0</v>
      </c>
    </row>
    <row r="586" spans="1:6" s="16" customFormat="1" x14ac:dyDescent="0.3">
      <c r="A586" s="21" t="s">
        <v>75</v>
      </c>
      <c r="B586" s="17">
        <v>35855</v>
      </c>
      <c r="C586" s="18">
        <v>0</v>
      </c>
      <c r="D586" s="18">
        <v>0</v>
      </c>
      <c r="E586" s="32">
        <v>0</v>
      </c>
      <c r="F586" s="32">
        <v>0</v>
      </c>
    </row>
    <row r="587" spans="1:6" x14ac:dyDescent="0.3">
      <c r="A587" s="20" t="s">
        <v>68</v>
      </c>
      <c r="B587" s="9">
        <v>35827</v>
      </c>
      <c r="C587" s="11">
        <v>1413600</v>
      </c>
      <c r="D587" s="7">
        <v>39580800</v>
      </c>
      <c r="E587" s="31">
        <v>153</v>
      </c>
      <c r="F587" s="31">
        <v>216</v>
      </c>
    </row>
    <row r="588" spans="1:6" x14ac:dyDescent="0.3">
      <c r="A588" s="20" t="s">
        <v>74</v>
      </c>
      <c r="B588" s="9">
        <v>35827</v>
      </c>
      <c r="C588" s="7">
        <v>2182100</v>
      </c>
      <c r="D588" s="7">
        <v>61098000</v>
      </c>
      <c r="E588" s="31">
        <v>153</v>
      </c>
      <c r="F588" s="31">
        <v>177</v>
      </c>
    </row>
    <row r="589" spans="1:6" x14ac:dyDescent="0.3">
      <c r="A589" s="20" t="s">
        <v>76</v>
      </c>
      <c r="B589" s="9">
        <v>35827</v>
      </c>
      <c r="C589" s="7">
        <v>3643700</v>
      </c>
      <c r="D589" s="7">
        <v>102024400</v>
      </c>
      <c r="E589" s="31">
        <v>153</v>
      </c>
      <c r="F589" s="31">
        <v>167</v>
      </c>
    </row>
    <row r="590" spans="1:6" x14ac:dyDescent="0.3">
      <c r="A590" s="20" t="s">
        <v>67</v>
      </c>
      <c r="B590" s="9">
        <v>35827</v>
      </c>
      <c r="C590" s="7">
        <v>0</v>
      </c>
      <c r="D590" s="7">
        <v>0</v>
      </c>
      <c r="E590" s="31">
        <v>0</v>
      </c>
      <c r="F590" s="31">
        <v>0</v>
      </c>
    </row>
    <row r="591" spans="1:6" s="16" customFormat="1" x14ac:dyDescent="0.3">
      <c r="A591" s="21" t="s">
        <v>75</v>
      </c>
      <c r="B591" s="17">
        <v>35827</v>
      </c>
      <c r="C591" s="18">
        <v>0</v>
      </c>
      <c r="D591" s="18">
        <v>0</v>
      </c>
      <c r="E591" s="32">
        <v>0</v>
      </c>
      <c r="F591" s="32">
        <v>0</v>
      </c>
    </row>
    <row r="592" spans="1:6" x14ac:dyDescent="0.3">
      <c r="A592" s="20" t="s">
        <v>68</v>
      </c>
      <c r="B592" s="9">
        <v>35796</v>
      </c>
      <c r="C592" s="7">
        <v>1489100</v>
      </c>
      <c r="D592" s="7">
        <v>44342400</v>
      </c>
      <c r="E592" s="31">
        <v>152</v>
      </c>
      <c r="F592" s="31">
        <v>224</v>
      </c>
    </row>
    <row r="593" spans="1:6" x14ac:dyDescent="0.3">
      <c r="A593" s="20" t="s">
        <v>74</v>
      </c>
      <c r="B593" s="9">
        <v>35796</v>
      </c>
      <c r="C593" s="7">
        <v>2769700</v>
      </c>
      <c r="D593" s="7">
        <v>66960000</v>
      </c>
      <c r="E593" s="31">
        <v>152</v>
      </c>
      <c r="F593" s="31">
        <v>180</v>
      </c>
    </row>
    <row r="594" spans="1:6" x14ac:dyDescent="0.3">
      <c r="A594" s="20" t="s">
        <v>76</v>
      </c>
      <c r="B594" s="9">
        <v>35796</v>
      </c>
      <c r="C594" s="7">
        <v>3978100</v>
      </c>
      <c r="D594" s="7">
        <v>116361600</v>
      </c>
      <c r="E594" s="31">
        <v>152</v>
      </c>
      <c r="F594" s="31">
        <v>168</v>
      </c>
    </row>
    <row r="595" spans="1:6" x14ac:dyDescent="0.3">
      <c r="A595" s="20" t="s">
        <v>67</v>
      </c>
      <c r="B595" s="9">
        <v>35796</v>
      </c>
      <c r="C595" s="7">
        <v>0</v>
      </c>
      <c r="D595" s="7">
        <v>0</v>
      </c>
      <c r="E595" s="31">
        <v>0</v>
      </c>
      <c r="F595" s="31">
        <v>0</v>
      </c>
    </row>
    <row r="596" spans="1:6" s="16" customFormat="1" x14ac:dyDescent="0.3">
      <c r="A596" s="21" t="s">
        <v>75</v>
      </c>
      <c r="B596" s="17">
        <v>35796</v>
      </c>
      <c r="C596" s="18">
        <v>0</v>
      </c>
      <c r="D596" s="18">
        <v>0</v>
      </c>
      <c r="E596" s="32">
        <v>0</v>
      </c>
      <c r="F596" s="32">
        <v>0</v>
      </c>
    </row>
    <row r="597" spans="1:6" x14ac:dyDescent="0.3">
      <c r="A597" s="20" t="s">
        <v>68</v>
      </c>
      <c r="B597" s="9">
        <v>36495</v>
      </c>
      <c r="C597" s="7">
        <v>1800000</v>
      </c>
      <c r="D597" s="7">
        <v>55800000</v>
      </c>
      <c r="E597" s="31">
        <v>153</v>
      </c>
      <c r="F597" s="31">
        <v>200</v>
      </c>
    </row>
    <row r="598" spans="1:6" x14ac:dyDescent="0.3">
      <c r="A598" s="20" t="s">
        <v>74</v>
      </c>
      <c r="B598" s="9">
        <v>36495</v>
      </c>
      <c r="C598" s="7">
        <v>2416800</v>
      </c>
      <c r="D598" s="7">
        <v>74920800</v>
      </c>
      <c r="E598" s="31">
        <v>152</v>
      </c>
      <c r="F598" s="31">
        <v>200</v>
      </c>
    </row>
    <row r="599" spans="1:6" x14ac:dyDescent="0.3">
      <c r="A599" s="20" t="s">
        <v>76</v>
      </c>
      <c r="B599" s="9">
        <v>36495</v>
      </c>
      <c r="C599" s="7">
        <v>3612000</v>
      </c>
      <c r="D599" s="7">
        <v>111972000</v>
      </c>
      <c r="E599" s="31">
        <v>153</v>
      </c>
      <c r="F599" s="31">
        <v>173</v>
      </c>
    </row>
    <row r="600" spans="1:6" x14ac:dyDescent="0.3">
      <c r="A600" s="20" t="s">
        <v>67</v>
      </c>
      <c r="B600" s="9">
        <v>36495</v>
      </c>
      <c r="C600" s="7">
        <v>0</v>
      </c>
      <c r="D600" s="7">
        <v>0</v>
      </c>
      <c r="E600" s="31">
        <v>0</v>
      </c>
      <c r="F600" s="31">
        <v>0</v>
      </c>
    </row>
    <row r="601" spans="1:6" s="16" customFormat="1" x14ac:dyDescent="0.3">
      <c r="A601" s="21" t="s">
        <v>75</v>
      </c>
      <c r="B601" s="17">
        <v>36495</v>
      </c>
      <c r="C601" s="18">
        <v>0</v>
      </c>
      <c r="D601" s="18">
        <v>0</v>
      </c>
      <c r="E601" s="32">
        <v>0</v>
      </c>
      <c r="F601" s="32">
        <v>0</v>
      </c>
    </row>
    <row r="602" spans="1:6" x14ac:dyDescent="0.3">
      <c r="A602" s="20" t="s">
        <v>68</v>
      </c>
      <c r="B602" s="9">
        <v>36465</v>
      </c>
      <c r="C602" s="7">
        <v>1449600</v>
      </c>
      <c r="D602" s="7">
        <v>43488000</v>
      </c>
      <c r="E602" s="31">
        <v>155</v>
      </c>
      <c r="F602" s="31">
        <v>174</v>
      </c>
    </row>
    <row r="603" spans="1:6" x14ac:dyDescent="0.3">
      <c r="A603" s="20" t="s">
        <v>74</v>
      </c>
      <c r="B603" s="9">
        <v>36465</v>
      </c>
      <c r="C603" s="7">
        <v>2515200</v>
      </c>
      <c r="D603" s="7">
        <v>75456000</v>
      </c>
      <c r="E603" s="31">
        <v>155</v>
      </c>
      <c r="F603" s="31">
        <v>203</v>
      </c>
    </row>
    <row r="604" spans="1:6" x14ac:dyDescent="0.3">
      <c r="A604" s="20" t="s">
        <v>76</v>
      </c>
      <c r="B604" s="9">
        <v>36465</v>
      </c>
      <c r="C604" s="7">
        <v>3696000</v>
      </c>
      <c r="D604" s="7">
        <v>110880000</v>
      </c>
      <c r="E604" s="33">
        <v>156</v>
      </c>
      <c r="F604" s="31">
        <v>175</v>
      </c>
    </row>
    <row r="605" spans="1:6" x14ac:dyDescent="0.3">
      <c r="A605" s="20" t="s">
        <v>67</v>
      </c>
      <c r="B605" s="9">
        <v>36465</v>
      </c>
      <c r="C605" s="7">
        <v>0</v>
      </c>
      <c r="D605" s="7">
        <v>0</v>
      </c>
      <c r="E605" s="28" t="s">
        <v>78</v>
      </c>
      <c r="F605" s="31">
        <v>0</v>
      </c>
    </row>
    <row r="606" spans="1:6" s="16" customFormat="1" x14ac:dyDescent="0.3">
      <c r="A606" s="21" t="s">
        <v>75</v>
      </c>
      <c r="B606" s="17">
        <v>36465</v>
      </c>
      <c r="C606" s="18">
        <v>0</v>
      </c>
      <c r="D606" s="18">
        <v>0</v>
      </c>
      <c r="E606" s="29" t="s">
        <v>78</v>
      </c>
      <c r="F606" s="32">
        <v>0</v>
      </c>
    </row>
    <row r="607" spans="1:6" x14ac:dyDescent="0.3">
      <c r="A607" s="20" t="s">
        <v>68</v>
      </c>
      <c r="B607" s="9">
        <v>36434</v>
      </c>
      <c r="C607" s="7">
        <v>1766400</v>
      </c>
      <c r="D607" s="7">
        <v>54758400</v>
      </c>
      <c r="E607" s="31">
        <v>161</v>
      </c>
      <c r="F607" s="31">
        <v>207</v>
      </c>
    </row>
    <row r="608" spans="1:6" x14ac:dyDescent="0.3">
      <c r="A608" s="20" t="s">
        <v>74</v>
      </c>
      <c r="B608" s="9">
        <v>36434</v>
      </c>
      <c r="C608" s="11">
        <v>2529600</v>
      </c>
      <c r="D608" s="7">
        <v>78417600</v>
      </c>
      <c r="E608" s="31">
        <v>161</v>
      </c>
      <c r="F608" s="31">
        <v>203</v>
      </c>
    </row>
    <row r="609" spans="1:6" x14ac:dyDescent="0.3">
      <c r="A609" s="20" t="s">
        <v>76</v>
      </c>
      <c r="B609" s="9">
        <v>36434</v>
      </c>
      <c r="C609" s="7">
        <v>3628800</v>
      </c>
      <c r="D609" s="7">
        <v>112492800</v>
      </c>
      <c r="E609" s="31">
        <v>161</v>
      </c>
      <c r="F609" s="31">
        <v>177</v>
      </c>
    </row>
    <row r="610" spans="1:6" x14ac:dyDescent="0.3">
      <c r="A610" s="20" t="s">
        <v>67</v>
      </c>
      <c r="B610" s="9">
        <v>36434</v>
      </c>
      <c r="C610" s="7">
        <v>0</v>
      </c>
      <c r="D610" s="7">
        <v>0</v>
      </c>
      <c r="E610" s="31">
        <v>0</v>
      </c>
      <c r="F610" s="31">
        <v>0</v>
      </c>
    </row>
    <row r="611" spans="1:6" s="16" customFormat="1" x14ac:dyDescent="0.3">
      <c r="A611" s="21" t="s">
        <v>75</v>
      </c>
      <c r="B611" s="17">
        <v>36434</v>
      </c>
      <c r="C611" s="18">
        <v>0</v>
      </c>
      <c r="D611" s="18">
        <v>0</v>
      </c>
      <c r="E611" s="32">
        <v>0</v>
      </c>
      <c r="F611" s="32">
        <v>0</v>
      </c>
    </row>
    <row r="612" spans="1:6" x14ac:dyDescent="0.3">
      <c r="A612" s="20" t="s">
        <v>68</v>
      </c>
      <c r="B612" s="9">
        <v>36404</v>
      </c>
      <c r="C612" s="7">
        <v>1756500</v>
      </c>
      <c r="D612" s="7">
        <v>50939300</v>
      </c>
      <c r="E612" s="31">
        <v>166</v>
      </c>
      <c r="F612" s="31">
        <v>216</v>
      </c>
    </row>
    <row r="613" spans="1:6" x14ac:dyDescent="0.3">
      <c r="A613" s="20" t="s">
        <v>74</v>
      </c>
      <c r="B613" s="9">
        <v>36404</v>
      </c>
      <c r="C613" s="7">
        <v>2522500</v>
      </c>
      <c r="D613" s="7">
        <v>73151700</v>
      </c>
      <c r="E613" s="31">
        <v>166</v>
      </c>
      <c r="F613" s="31">
        <v>204</v>
      </c>
    </row>
    <row r="614" spans="1:6" x14ac:dyDescent="0.3">
      <c r="A614" s="20" t="s">
        <v>76</v>
      </c>
      <c r="B614" s="9">
        <v>36404</v>
      </c>
      <c r="C614" s="7">
        <v>3582900</v>
      </c>
      <c r="D614" s="7">
        <v>103903100</v>
      </c>
      <c r="E614" s="31">
        <v>166</v>
      </c>
      <c r="F614" s="31">
        <v>179</v>
      </c>
    </row>
    <row r="615" spans="1:6" x14ac:dyDescent="0.3">
      <c r="A615" s="20" t="s">
        <v>67</v>
      </c>
      <c r="B615" s="9">
        <v>36404</v>
      </c>
      <c r="C615" s="7">
        <v>0</v>
      </c>
      <c r="D615" s="7">
        <v>0</v>
      </c>
      <c r="E615" s="31">
        <v>0</v>
      </c>
      <c r="F615" s="31">
        <v>0</v>
      </c>
    </row>
    <row r="616" spans="1:6" s="16" customFormat="1" x14ac:dyDescent="0.3">
      <c r="A616" s="21" t="s">
        <v>75</v>
      </c>
      <c r="B616" s="17">
        <v>36404</v>
      </c>
      <c r="C616" s="18">
        <v>0</v>
      </c>
      <c r="D616" s="18">
        <v>0</v>
      </c>
      <c r="E616" s="32">
        <v>0</v>
      </c>
      <c r="F616" s="32">
        <v>0</v>
      </c>
    </row>
    <row r="617" spans="1:6" x14ac:dyDescent="0.3">
      <c r="A617" s="20" t="s">
        <v>68</v>
      </c>
      <c r="B617" s="9">
        <v>36373</v>
      </c>
      <c r="C617" s="7">
        <v>1771216</v>
      </c>
      <c r="D617" s="7">
        <v>54907700</v>
      </c>
      <c r="E617" s="31">
        <v>170</v>
      </c>
      <c r="F617" s="31">
        <v>223</v>
      </c>
    </row>
    <row r="618" spans="1:6" x14ac:dyDescent="0.3">
      <c r="A618" s="20" t="s">
        <v>74</v>
      </c>
      <c r="B618" s="9">
        <v>36373</v>
      </c>
      <c r="C618" s="7">
        <v>2540581</v>
      </c>
      <c r="D618" s="7">
        <v>78758000</v>
      </c>
      <c r="E618" s="31">
        <v>169</v>
      </c>
      <c r="F618" s="31">
        <v>210</v>
      </c>
    </row>
    <row r="619" spans="1:6" x14ac:dyDescent="0.3">
      <c r="A619" s="20" t="s">
        <v>76</v>
      </c>
      <c r="B619" s="9">
        <v>36373</v>
      </c>
      <c r="C619" s="11">
        <v>2572436</v>
      </c>
      <c r="D619" s="7">
        <v>110745500</v>
      </c>
      <c r="E619" s="31">
        <v>170</v>
      </c>
      <c r="F619" s="31">
        <v>179</v>
      </c>
    </row>
    <row r="620" spans="1:6" x14ac:dyDescent="0.3">
      <c r="A620" s="20" t="s">
        <v>67</v>
      </c>
      <c r="B620" s="9">
        <v>36373</v>
      </c>
      <c r="C620" s="7">
        <v>0</v>
      </c>
      <c r="D620" s="7">
        <v>0</v>
      </c>
      <c r="E620" s="31">
        <v>0</v>
      </c>
      <c r="F620" s="31">
        <v>0</v>
      </c>
    </row>
    <row r="621" spans="1:6" s="16" customFormat="1" x14ac:dyDescent="0.3">
      <c r="A621" s="21" t="s">
        <v>75</v>
      </c>
      <c r="B621" s="17">
        <v>36373</v>
      </c>
      <c r="C621" s="18">
        <v>0</v>
      </c>
      <c r="D621" s="18">
        <v>0</v>
      </c>
      <c r="E621" s="32">
        <v>0</v>
      </c>
      <c r="F621" s="32">
        <v>0</v>
      </c>
    </row>
    <row r="622" spans="1:6" x14ac:dyDescent="0.3">
      <c r="A622" s="20" t="s">
        <v>68</v>
      </c>
      <c r="B622" s="9">
        <v>36342</v>
      </c>
      <c r="C622" s="7">
        <v>1903200</v>
      </c>
      <c r="D622" s="7">
        <v>58999200</v>
      </c>
      <c r="E622" s="31">
        <v>171</v>
      </c>
      <c r="F622" s="31">
        <v>242</v>
      </c>
    </row>
    <row r="623" spans="1:6" x14ac:dyDescent="0.3">
      <c r="A623" s="20" t="s">
        <v>74</v>
      </c>
      <c r="B623" s="9">
        <v>36342</v>
      </c>
      <c r="C623" s="7">
        <v>2772000</v>
      </c>
      <c r="D623" s="7">
        <v>85932000</v>
      </c>
      <c r="E623" s="31">
        <v>170</v>
      </c>
      <c r="F623" s="31">
        <v>220</v>
      </c>
    </row>
    <row r="624" spans="1:6" x14ac:dyDescent="0.3">
      <c r="A624" s="20" t="s">
        <v>76</v>
      </c>
      <c r="B624" s="9">
        <v>36342</v>
      </c>
      <c r="C624" s="7">
        <v>2719200</v>
      </c>
      <c r="D624" s="7">
        <v>84295200</v>
      </c>
      <c r="E624" s="31">
        <v>170</v>
      </c>
      <c r="F624" s="31">
        <v>138</v>
      </c>
    </row>
    <row r="625" spans="1:6" x14ac:dyDescent="0.3">
      <c r="A625" s="20" t="s">
        <v>67</v>
      </c>
      <c r="B625" s="9">
        <v>36342</v>
      </c>
      <c r="C625" s="7">
        <v>0</v>
      </c>
      <c r="D625" s="7">
        <v>0</v>
      </c>
      <c r="E625" s="31">
        <v>0</v>
      </c>
      <c r="F625" s="31">
        <v>0</v>
      </c>
    </row>
    <row r="626" spans="1:6" s="16" customFormat="1" x14ac:dyDescent="0.3">
      <c r="A626" s="21" t="s">
        <v>75</v>
      </c>
      <c r="B626" s="17">
        <v>36342</v>
      </c>
      <c r="C626" s="18">
        <v>0</v>
      </c>
      <c r="D626" s="18">
        <v>0</v>
      </c>
      <c r="E626" s="32">
        <v>0</v>
      </c>
      <c r="F626" s="32">
        <v>0</v>
      </c>
    </row>
    <row r="627" spans="1:6" x14ac:dyDescent="0.3">
      <c r="A627" s="20" t="s">
        <v>68</v>
      </c>
      <c r="B627" s="9">
        <v>36312</v>
      </c>
      <c r="C627" s="7">
        <v>1732800</v>
      </c>
      <c r="D627" s="7">
        <v>51984000</v>
      </c>
      <c r="E627" s="31">
        <v>172</v>
      </c>
      <c r="F627" s="31">
        <v>215</v>
      </c>
    </row>
    <row r="628" spans="1:6" x14ac:dyDescent="0.3">
      <c r="A628" s="20" t="s">
        <v>74</v>
      </c>
      <c r="B628" s="9">
        <v>36312</v>
      </c>
      <c r="C628" s="7">
        <v>2469600</v>
      </c>
      <c r="D628" s="7">
        <v>74088000</v>
      </c>
      <c r="E628" s="31">
        <v>172</v>
      </c>
      <c r="F628" s="31">
        <v>203</v>
      </c>
    </row>
    <row r="629" spans="1:6" x14ac:dyDescent="0.3">
      <c r="A629" s="20" t="s">
        <v>76</v>
      </c>
      <c r="B629" s="9">
        <v>36312</v>
      </c>
      <c r="C629" s="7">
        <v>3528000</v>
      </c>
      <c r="D629" s="7">
        <v>105840000</v>
      </c>
      <c r="E629" s="31">
        <v>172</v>
      </c>
      <c r="F629" s="31">
        <v>177</v>
      </c>
    </row>
    <row r="630" spans="1:6" x14ac:dyDescent="0.3">
      <c r="A630" s="20" t="s">
        <v>67</v>
      </c>
      <c r="B630" s="9">
        <v>36312</v>
      </c>
      <c r="C630" s="7">
        <v>0</v>
      </c>
      <c r="D630" s="7">
        <v>0</v>
      </c>
      <c r="E630" s="31">
        <v>0</v>
      </c>
      <c r="F630" s="31">
        <v>0</v>
      </c>
    </row>
    <row r="631" spans="1:6" s="16" customFormat="1" x14ac:dyDescent="0.3">
      <c r="A631" s="21" t="s">
        <v>75</v>
      </c>
      <c r="B631" s="17">
        <v>36312</v>
      </c>
      <c r="C631" s="18">
        <v>0</v>
      </c>
      <c r="D631" s="18">
        <v>0</v>
      </c>
      <c r="E631" s="32">
        <v>0</v>
      </c>
      <c r="F631" s="32">
        <v>0</v>
      </c>
    </row>
    <row r="632" spans="1:6" x14ac:dyDescent="0.3">
      <c r="A632" s="20" t="s">
        <v>68</v>
      </c>
      <c r="B632" s="9">
        <v>36281</v>
      </c>
      <c r="C632" s="7">
        <v>770400</v>
      </c>
      <c r="D632" s="7">
        <v>23882400</v>
      </c>
      <c r="E632" s="31">
        <v>158</v>
      </c>
      <c r="F632" s="31">
        <v>118</v>
      </c>
    </row>
    <row r="633" spans="1:6" x14ac:dyDescent="0.3">
      <c r="A633" s="20" t="s">
        <v>74</v>
      </c>
      <c r="B633" s="9">
        <v>36281</v>
      </c>
      <c r="C633" s="11">
        <v>2536800</v>
      </c>
      <c r="D633" s="7">
        <v>78640800</v>
      </c>
      <c r="E633" s="31">
        <v>158</v>
      </c>
      <c r="F633" s="31">
        <v>212</v>
      </c>
    </row>
    <row r="634" spans="1:6" x14ac:dyDescent="0.3">
      <c r="A634" s="20" t="s">
        <v>76</v>
      </c>
      <c r="B634" s="9">
        <v>36281</v>
      </c>
      <c r="C634" s="7">
        <v>3818400</v>
      </c>
      <c r="D634" s="7">
        <v>118370400</v>
      </c>
      <c r="E634" s="31">
        <v>158</v>
      </c>
      <c r="F634" s="31">
        <v>178</v>
      </c>
    </row>
    <row r="635" spans="1:6" x14ac:dyDescent="0.3">
      <c r="A635" s="20" t="s">
        <v>67</v>
      </c>
      <c r="B635" s="9">
        <v>36281</v>
      </c>
      <c r="C635" s="7">
        <v>0</v>
      </c>
      <c r="D635" s="7">
        <v>0</v>
      </c>
      <c r="E635" s="31">
        <v>0</v>
      </c>
      <c r="F635" s="31">
        <v>0</v>
      </c>
    </row>
    <row r="636" spans="1:6" s="16" customFormat="1" x14ac:dyDescent="0.3">
      <c r="A636" s="21" t="s">
        <v>75</v>
      </c>
      <c r="B636" s="17">
        <v>36281</v>
      </c>
      <c r="C636" s="18">
        <v>0</v>
      </c>
      <c r="D636" s="18">
        <v>0</v>
      </c>
      <c r="E636" s="32">
        <v>0</v>
      </c>
      <c r="F636" s="32">
        <v>0</v>
      </c>
    </row>
    <row r="637" spans="1:6" x14ac:dyDescent="0.3">
      <c r="A637" s="20" t="s">
        <v>68</v>
      </c>
      <c r="B637" s="9">
        <v>36251</v>
      </c>
      <c r="C637" s="7">
        <v>319200</v>
      </c>
      <c r="D637" s="7">
        <v>9576000</v>
      </c>
      <c r="E637" s="31">
        <v>146</v>
      </c>
      <c r="F637" s="31">
        <v>87</v>
      </c>
    </row>
    <row r="638" spans="1:6" x14ac:dyDescent="0.3">
      <c r="A638" s="20" t="s">
        <v>74</v>
      </c>
      <c r="B638" s="9">
        <v>36251</v>
      </c>
      <c r="C638" s="7">
        <v>2839200</v>
      </c>
      <c r="D638" s="7">
        <v>85176000</v>
      </c>
      <c r="E638" s="31">
        <v>146</v>
      </c>
      <c r="F638" s="31">
        <v>215</v>
      </c>
    </row>
    <row r="639" spans="1:6" x14ac:dyDescent="0.3">
      <c r="A639" s="20" t="s">
        <v>76</v>
      </c>
      <c r="B639" s="9">
        <v>36251</v>
      </c>
      <c r="C639" s="7">
        <v>3160800</v>
      </c>
      <c r="D639" s="7">
        <v>94824000</v>
      </c>
      <c r="E639" s="31">
        <v>147</v>
      </c>
      <c r="F639" s="31">
        <v>146</v>
      </c>
    </row>
    <row r="640" spans="1:6" x14ac:dyDescent="0.3">
      <c r="A640" s="20" t="s">
        <v>67</v>
      </c>
      <c r="B640" s="9">
        <v>36251</v>
      </c>
      <c r="C640" s="7">
        <v>0</v>
      </c>
      <c r="D640" s="7">
        <v>0</v>
      </c>
      <c r="E640" s="31">
        <v>0</v>
      </c>
      <c r="F640" s="31">
        <v>0</v>
      </c>
    </row>
    <row r="641" spans="1:6" s="16" customFormat="1" x14ac:dyDescent="0.3">
      <c r="A641" s="21" t="s">
        <v>75</v>
      </c>
      <c r="B641" s="17">
        <v>36251</v>
      </c>
      <c r="C641" s="18">
        <v>0</v>
      </c>
      <c r="D641" s="18">
        <v>0</v>
      </c>
      <c r="E641" s="32">
        <v>0</v>
      </c>
      <c r="F641" s="32">
        <v>0</v>
      </c>
    </row>
    <row r="642" spans="1:6" x14ac:dyDescent="0.3">
      <c r="A642" s="20" t="s">
        <v>68</v>
      </c>
      <c r="B642" s="9">
        <v>36220</v>
      </c>
      <c r="C642" s="7">
        <v>338400</v>
      </c>
      <c r="D642" s="7">
        <v>10491000</v>
      </c>
      <c r="E642" s="31">
        <v>155</v>
      </c>
      <c r="F642" s="31">
        <v>73</v>
      </c>
    </row>
    <row r="643" spans="1:6" x14ac:dyDescent="0.3">
      <c r="A643" s="20" t="s">
        <v>74</v>
      </c>
      <c r="B643" s="9">
        <v>36220</v>
      </c>
      <c r="C643" s="7">
        <v>2602000</v>
      </c>
      <c r="D643" s="7">
        <v>80660600</v>
      </c>
      <c r="E643" s="31">
        <v>155</v>
      </c>
      <c r="F643" s="31">
        <v>208</v>
      </c>
    </row>
    <row r="644" spans="1:6" x14ac:dyDescent="0.3">
      <c r="A644" s="20" t="s">
        <v>76</v>
      </c>
      <c r="B644" s="9">
        <v>36220</v>
      </c>
      <c r="C644" s="7">
        <v>3851300</v>
      </c>
      <c r="D644" s="7">
        <v>119390100</v>
      </c>
      <c r="E644" s="31">
        <v>155</v>
      </c>
      <c r="F644" s="31">
        <v>180</v>
      </c>
    </row>
    <row r="645" spans="1:6" x14ac:dyDescent="0.3">
      <c r="A645" s="20" t="s">
        <v>67</v>
      </c>
      <c r="B645" s="9">
        <v>36220</v>
      </c>
      <c r="C645" s="7">
        <v>0</v>
      </c>
      <c r="D645" s="7">
        <v>0</v>
      </c>
      <c r="E645" s="31">
        <v>0</v>
      </c>
      <c r="F645" s="31">
        <v>0</v>
      </c>
    </row>
    <row r="646" spans="1:6" s="16" customFormat="1" x14ac:dyDescent="0.3">
      <c r="A646" s="21" t="s">
        <v>75</v>
      </c>
      <c r="B646" s="17">
        <v>36220</v>
      </c>
      <c r="C646" s="18">
        <v>0</v>
      </c>
      <c r="D646" s="18">
        <v>0</v>
      </c>
      <c r="E646" s="32">
        <v>0</v>
      </c>
      <c r="F646" s="32">
        <v>0</v>
      </c>
    </row>
    <row r="647" spans="1:6" x14ac:dyDescent="0.3">
      <c r="A647" s="20" t="s">
        <v>68</v>
      </c>
      <c r="B647" s="9">
        <v>36192</v>
      </c>
      <c r="C647" s="7">
        <v>1075200</v>
      </c>
      <c r="D647" s="7">
        <v>30105600</v>
      </c>
      <c r="E647" s="31">
        <v>157</v>
      </c>
      <c r="F647" s="31">
        <v>158</v>
      </c>
    </row>
    <row r="648" spans="1:6" x14ac:dyDescent="0.3">
      <c r="A648" s="20" t="s">
        <v>74</v>
      </c>
      <c r="B648" s="9">
        <v>36192</v>
      </c>
      <c r="C648" s="7">
        <v>2688000</v>
      </c>
      <c r="D648" s="7">
        <v>75264000</v>
      </c>
      <c r="E648" s="31">
        <v>156</v>
      </c>
      <c r="F648" s="31">
        <v>206</v>
      </c>
    </row>
    <row r="649" spans="1:6" x14ac:dyDescent="0.3">
      <c r="A649" s="20" t="s">
        <v>76</v>
      </c>
      <c r="B649" s="9">
        <v>36192</v>
      </c>
      <c r="C649" s="7">
        <v>3583200</v>
      </c>
      <c r="D649" s="7">
        <v>85996800</v>
      </c>
      <c r="E649" s="31">
        <v>157</v>
      </c>
      <c r="F649" s="31">
        <v>167</v>
      </c>
    </row>
    <row r="650" spans="1:6" x14ac:dyDescent="0.3">
      <c r="A650" s="20" t="s">
        <v>67</v>
      </c>
      <c r="B650" s="9">
        <v>36192</v>
      </c>
      <c r="C650" s="7">
        <v>0</v>
      </c>
      <c r="D650" s="7">
        <v>0</v>
      </c>
      <c r="E650" s="31">
        <v>0</v>
      </c>
      <c r="F650" s="31">
        <v>0</v>
      </c>
    </row>
    <row r="651" spans="1:6" s="16" customFormat="1" x14ac:dyDescent="0.3">
      <c r="A651" s="21" t="s">
        <v>75</v>
      </c>
      <c r="B651" s="17">
        <v>36192</v>
      </c>
      <c r="C651" s="18">
        <v>0</v>
      </c>
      <c r="D651" s="18">
        <v>0</v>
      </c>
      <c r="E651" s="32">
        <v>0</v>
      </c>
      <c r="F651" s="32">
        <v>0</v>
      </c>
    </row>
    <row r="652" spans="1:6" x14ac:dyDescent="0.3">
      <c r="A652" s="20" t="s">
        <v>68</v>
      </c>
      <c r="B652" s="9">
        <v>36161</v>
      </c>
      <c r="C652" s="7">
        <v>1692000</v>
      </c>
      <c r="D652" s="11">
        <v>52452000</v>
      </c>
      <c r="E652" s="31">
        <v>159</v>
      </c>
      <c r="F652" s="31">
        <v>209</v>
      </c>
    </row>
    <row r="653" spans="1:6" x14ac:dyDescent="0.3">
      <c r="A653" s="20" t="s">
        <v>74</v>
      </c>
      <c r="B653" s="9">
        <v>36161</v>
      </c>
      <c r="C653" s="7">
        <v>2342400</v>
      </c>
      <c r="D653" s="7">
        <v>72614400</v>
      </c>
      <c r="E653" s="31">
        <v>159</v>
      </c>
      <c r="F653" s="31">
        <v>193</v>
      </c>
    </row>
    <row r="654" spans="1:6" x14ac:dyDescent="0.3">
      <c r="A654" s="20" t="s">
        <v>76</v>
      </c>
      <c r="B654" s="9">
        <v>36161</v>
      </c>
      <c r="C654" s="7">
        <v>3724800</v>
      </c>
      <c r="D654" s="7">
        <v>115468800</v>
      </c>
      <c r="E654" s="31">
        <v>159</v>
      </c>
      <c r="F654" s="31">
        <v>177</v>
      </c>
    </row>
    <row r="655" spans="1:6" x14ac:dyDescent="0.3">
      <c r="A655" s="20" t="s">
        <v>67</v>
      </c>
      <c r="B655" s="9">
        <v>36161</v>
      </c>
      <c r="C655" s="7">
        <v>0</v>
      </c>
      <c r="D655" s="7">
        <v>0</v>
      </c>
      <c r="E655" s="31">
        <v>0</v>
      </c>
      <c r="F655" s="31">
        <v>0</v>
      </c>
    </row>
    <row r="656" spans="1:6" s="16" customFormat="1" x14ac:dyDescent="0.3">
      <c r="A656" s="21" t="s">
        <v>75</v>
      </c>
      <c r="B656" s="17">
        <v>36161</v>
      </c>
      <c r="C656" s="18">
        <v>0</v>
      </c>
      <c r="D656" s="18">
        <v>0</v>
      </c>
      <c r="E656" s="32">
        <v>0</v>
      </c>
      <c r="F656" s="32">
        <v>0</v>
      </c>
    </row>
    <row r="657" spans="1:6" x14ac:dyDescent="0.3">
      <c r="A657" s="20" t="s">
        <v>68</v>
      </c>
      <c r="B657" s="9">
        <v>36861</v>
      </c>
      <c r="E657" s="31"/>
      <c r="F657" s="31"/>
    </row>
    <row r="658" spans="1:6" x14ac:dyDescent="0.3">
      <c r="A658" s="20" t="s">
        <v>74</v>
      </c>
      <c r="B658" s="9">
        <v>36861</v>
      </c>
      <c r="E658" s="31"/>
      <c r="F658" s="31"/>
    </row>
    <row r="659" spans="1:6" x14ac:dyDescent="0.3">
      <c r="A659" s="20" t="s">
        <v>76</v>
      </c>
      <c r="B659" s="9">
        <v>36861</v>
      </c>
      <c r="E659" s="31"/>
      <c r="F659" s="31"/>
    </row>
    <row r="660" spans="1:6" x14ac:dyDescent="0.3">
      <c r="A660" s="20" t="s">
        <v>67</v>
      </c>
      <c r="B660" s="9">
        <v>36861</v>
      </c>
      <c r="E660" s="31"/>
      <c r="F660" s="31"/>
    </row>
    <row r="661" spans="1:6" s="16" customFormat="1" x14ac:dyDescent="0.3">
      <c r="A661" s="21" t="s">
        <v>75</v>
      </c>
      <c r="B661" s="17">
        <v>36861</v>
      </c>
      <c r="C661" s="18"/>
      <c r="D661" s="18"/>
      <c r="E661" s="32"/>
      <c r="F661" s="32"/>
    </row>
    <row r="662" spans="1:6" x14ac:dyDescent="0.3">
      <c r="A662" s="20" t="s">
        <v>68</v>
      </c>
      <c r="B662" s="9">
        <v>36831</v>
      </c>
      <c r="C662" s="11">
        <v>2272800</v>
      </c>
      <c r="D662" s="11">
        <v>68184000</v>
      </c>
      <c r="E662" s="31">
        <v>153</v>
      </c>
      <c r="F662" s="31">
        <v>189</v>
      </c>
    </row>
    <row r="663" spans="1:6" x14ac:dyDescent="0.3">
      <c r="A663" s="20" t="s">
        <v>74</v>
      </c>
      <c r="B663" s="9">
        <v>36831</v>
      </c>
      <c r="C663" s="7">
        <v>2402400</v>
      </c>
      <c r="D663" s="11">
        <v>72072000</v>
      </c>
      <c r="E663" s="31">
        <v>153</v>
      </c>
      <c r="F663" s="31">
        <v>174</v>
      </c>
    </row>
    <row r="664" spans="1:6" x14ac:dyDescent="0.3">
      <c r="A664" s="20" t="s">
        <v>76</v>
      </c>
      <c r="B664" s="9">
        <v>36831</v>
      </c>
      <c r="C664" s="7">
        <v>3729600</v>
      </c>
      <c r="D664" s="7">
        <v>111888000</v>
      </c>
      <c r="E664" s="33">
        <v>154</v>
      </c>
      <c r="F664" s="31">
        <v>178</v>
      </c>
    </row>
    <row r="665" spans="1:6" x14ac:dyDescent="0.3">
      <c r="A665" s="20" t="s">
        <v>67</v>
      </c>
      <c r="B665" s="9">
        <v>36831</v>
      </c>
      <c r="C665" s="7">
        <v>0</v>
      </c>
      <c r="D665" s="7">
        <v>0</v>
      </c>
      <c r="E665" s="31">
        <v>0</v>
      </c>
      <c r="F665" s="31">
        <v>0</v>
      </c>
    </row>
    <row r="666" spans="1:6" s="16" customFormat="1" x14ac:dyDescent="0.3">
      <c r="A666" s="21" t="s">
        <v>75</v>
      </c>
      <c r="B666" s="17">
        <v>36831</v>
      </c>
      <c r="C666" s="18">
        <v>0</v>
      </c>
      <c r="D666" s="18">
        <v>0</v>
      </c>
      <c r="E666" s="32">
        <v>0</v>
      </c>
      <c r="F666" s="32">
        <v>0</v>
      </c>
    </row>
    <row r="667" spans="1:6" x14ac:dyDescent="0.3">
      <c r="A667" s="20" t="s">
        <v>68</v>
      </c>
      <c r="B667" s="9">
        <v>36800</v>
      </c>
      <c r="C667" s="7">
        <v>2279600</v>
      </c>
      <c r="D667" s="7">
        <v>70667500</v>
      </c>
      <c r="E667" s="31">
        <v>162</v>
      </c>
      <c r="F667" s="31">
        <v>198</v>
      </c>
    </row>
    <row r="668" spans="1:6" x14ac:dyDescent="0.3">
      <c r="A668" s="20" t="s">
        <v>74</v>
      </c>
      <c r="B668" s="9">
        <v>36800</v>
      </c>
      <c r="C668" s="7">
        <v>2427400</v>
      </c>
      <c r="D668" s="7">
        <v>75250600</v>
      </c>
      <c r="E668" s="31">
        <v>162</v>
      </c>
      <c r="F668" s="31">
        <v>175</v>
      </c>
    </row>
    <row r="669" spans="1:6" x14ac:dyDescent="0.3">
      <c r="A669" s="20" t="s">
        <v>76</v>
      </c>
      <c r="B669" s="9">
        <v>36800</v>
      </c>
      <c r="C669" s="7">
        <v>3655500</v>
      </c>
      <c r="D669" s="11">
        <v>113319400</v>
      </c>
      <c r="E669" s="31">
        <v>163</v>
      </c>
      <c r="F669" s="31">
        <v>180</v>
      </c>
    </row>
    <row r="670" spans="1:6" x14ac:dyDescent="0.3">
      <c r="A670" s="20" t="s">
        <v>67</v>
      </c>
      <c r="B670" s="9">
        <v>36800</v>
      </c>
      <c r="C670" s="7">
        <v>0</v>
      </c>
      <c r="D670" s="7">
        <v>0</v>
      </c>
      <c r="E670" s="31">
        <v>0</v>
      </c>
      <c r="F670" s="31">
        <v>0</v>
      </c>
    </row>
    <row r="671" spans="1:6" s="16" customFormat="1" x14ac:dyDescent="0.3">
      <c r="A671" s="21" t="s">
        <v>75</v>
      </c>
      <c r="B671" s="17">
        <v>36800</v>
      </c>
      <c r="C671" s="18">
        <v>0</v>
      </c>
      <c r="D671" s="18">
        <v>0</v>
      </c>
      <c r="E671" s="32">
        <v>0</v>
      </c>
      <c r="F671" s="32">
        <v>0</v>
      </c>
    </row>
    <row r="672" spans="1:6" x14ac:dyDescent="0.3">
      <c r="A672" s="20" t="s">
        <v>68</v>
      </c>
      <c r="B672" s="9">
        <v>36770</v>
      </c>
      <c r="C672" s="7">
        <v>2328500</v>
      </c>
      <c r="D672" s="7">
        <v>69854400</v>
      </c>
      <c r="E672" s="31">
        <v>165</v>
      </c>
      <c r="F672" s="31">
        <v>206</v>
      </c>
    </row>
    <row r="673" spans="1:6" x14ac:dyDescent="0.3">
      <c r="A673" s="20" t="s">
        <v>74</v>
      </c>
      <c r="B673" s="9">
        <v>36770</v>
      </c>
      <c r="C673" s="7">
        <v>2001600</v>
      </c>
      <c r="D673" s="7">
        <v>60048400</v>
      </c>
      <c r="E673" s="31">
        <v>158</v>
      </c>
      <c r="F673" s="31">
        <v>180</v>
      </c>
    </row>
    <row r="674" spans="1:6" x14ac:dyDescent="0.3">
      <c r="A674" s="20" t="s">
        <v>76</v>
      </c>
      <c r="B674" s="9">
        <v>36770</v>
      </c>
      <c r="C674" s="7">
        <v>3440100</v>
      </c>
      <c r="D674" s="7">
        <v>103202600</v>
      </c>
      <c r="E674" s="31">
        <v>166</v>
      </c>
      <c r="F674" s="31">
        <v>177</v>
      </c>
    </row>
    <row r="675" spans="1:6" x14ac:dyDescent="0.3">
      <c r="A675" s="20" t="s">
        <v>67</v>
      </c>
      <c r="B675" s="9">
        <v>36770</v>
      </c>
      <c r="C675" s="7">
        <v>0</v>
      </c>
      <c r="D675" s="7">
        <v>0</v>
      </c>
      <c r="E675" s="31">
        <v>0</v>
      </c>
      <c r="F675" s="31">
        <v>0</v>
      </c>
    </row>
    <row r="676" spans="1:6" s="16" customFormat="1" x14ac:dyDescent="0.3">
      <c r="A676" s="21" t="s">
        <v>75</v>
      </c>
      <c r="B676" s="17">
        <v>36770</v>
      </c>
      <c r="C676" s="18">
        <v>0</v>
      </c>
      <c r="D676" s="18">
        <v>0</v>
      </c>
      <c r="E676" s="32">
        <v>0</v>
      </c>
      <c r="F676" s="32">
        <v>0</v>
      </c>
    </row>
    <row r="677" spans="1:6" x14ac:dyDescent="0.3">
      <c r="A677" s="20" t="s">
        <v>68</v>
      </c>
      <c r="B677" s="9">
        <v>36739</v>
      </c>
      <c r="C677" s="7">
        <v>2373600</v>
      </c>
      <c r="D677" s="7">
        <v>73581600</v>
      </c>
      <c r="E677" s="31">
        <v>171</v>
      </c>
      <c r="F677" s="31">
        <v>200</v>
      </c>
    </row>
    <row r="678" spans="1:6" x14ac:dyDescent="0.3">
      <c r="A678" s="20" t="s">
        <v>74</v>
      </c>
      <c r="B678" s="9">
        <v>36739</v>
      </c>
      <c r="C678" s="7">
        <v>2361600</v>
      </c>
      <c r="D678" s="7">
        <v>73209600</v>
      </c>
      <c r="E678" s="31">
        <v>171</v>
      </c>
      <c r="F678" s="31">
        <v>197</v>
      </c>
    </row>
    <row r="679" spans="1:6" x14ac:dyDescent="0.3">
      <c r="A679" s="20" t="s">
        <v>76</v>
      </c>
      <c r="B679" s="9">
        <v>36739</v>
      </c>
      <c r="C679" s="7">
        <v>3535200</v>
      </c>
      <c r="D679" s="7">
        <v>109591200</v>
      </c>
      <c r="E679" s="31">
        <v>172</v>
      </c>
      <c r="F679" s="31">
        <v>181</v>
      </c>
    </row>
    <row r="680" spans="1:6" x14ac:dyDescent="0.3">
      <c r="A680" s="20" t="s">
        <v>67</v>
      </c>
      <c r="B680" s="9">
        <v>36739</v>
      </c>
      <c r="C680" s="7">
        <v>0</v>
      </c>
      <c r="D680" s="7">
        <v>0</v>
      </c>
      <c r="E680" s="31">
        <v>0</v>
      </c>
      <c r="F680" s="31">
        <v>0</v>
      </c>
    </row>
    <row r="681" spans="1:6" s="16" customFormat="1" x14ac:dyDescent="0.3">
      <c r="A681" s="21" t="s">
        <v>75</v>
      </c>
      <c r="B681" s="17">
        <v>36739</v>
      </c>
      <c r="C681" s="18">
        <v>0</v>
      </c>
      <c r="D681" s="18">
        <v>0</v>
      </c>
      <c r="E681" s="32">
        <v>0</v>
      </c>
      <c r="F681" s="32">
        <v>0</v>
      </c>
    </row>
    <row r="682" spans="1:6" x14ac:dyDescent="0.3">
      <c r="A682" s="20" t="s">
        <v>68</v>
      </c>
      <c r="B682" s="9">
        <v>36708</v>
      </c>
      <c r="C682" s="7">
        <v>2148000</v>
      </c>
      <c r="D682" s="7">
        <v>66588000</v>
      </c>
      <c r="E682" s="31">
        <v>168</v>
      </c>
      <c r="F682" s="31">
        <v>203</v>
      </c>
    </row>
    <row r="683" spans="1:6" x14ac:dyDescent="0.3">
      <c r="A683" s="20" t="s">
        <v>74</v>
      </c>
      <c r="B683" s="9">
        <v>36708</v>
      </c>
      <c r="C683" s="7">
        <v>2392800</v>
      </c>
      <c r="D683" s="7">
        <v>74176800</v>
      </c>
      <c r="E683" s="31">
        <v>169</v>
      </c>
      <c r="F683" s="31">
        <v>203</v>
      </c>
    </row>
    <row r="684" spans="1:6" x14ac:dyDescent="0.3">
      <c r="A684" s="20" t="s">
        <v>76</v>
      </c>
      <c r="B684" s="9">
        <v>36708</v>
      </c>
      <c r="C684" s="7">
        <v>3513600</v>
      </c>
      <c r="D684" s="7">
        <v>108921600</v>
      </c>
      <c r="E684" s="31">
        <v>170</v>
      </c>
      <c r="F684" s="31">
        <v>179</v>
      </c>
    </row>
    <row r="685" spans="1:6" x14ac:dyDescent="0.3">
      <c r="A685" s="20" t="s">
        <v>67</v>
      </c>
      <c r="B685" s="9">
        <v>36708</v>
      </c>
      <c r="C685" s="7">
        <v>0</v>
      </c>
      <c r="D685" s="7">
        <v>0</v>
      </c>
      <c r="E685" s="31">
        <v>0</v>
      </c>
      <c r="F685" s="31">
        <v>0</v>
      </c>
    </row>
    <row r="686" spans="1:6" s="16" customFormat="1" x14ac:dyDescent="0.3">
      <c r="A686" s="21" t="s">
        <v>75</v>
      </c>
      <c r="B686" s="17">
        <v>36708</v>
      </c>
      <c r="C686" s="18">
        <v>0</v>
      </c>
      <c r="D686" s="18">
        <v>0</v>
      </c>
      <c r="E686" s="32">
        <v>0</v>
      </c>
      <c r="F686" s="32">
        <v>0</v>
      </c>
    </row>
    <row r="687" spans="1:6" x14ac:dyDescent="0.3">
      <c r="A687" s="20" t="s">
        <v>68</v>
      </c>
      <c r="B687" s="9">
        <v>36678</v>
      </c>
      <c r="C687" s="7">
        <v>1740000</v>
      </c>
      <c r="D687" s="7">
        <v>52200000</v>
      </c>
      <c r="E687" s="31">
        <v>168</v>
      </c>
      <c r="F687" s="31">
        <v>204</v>
      </c>
    </row>
    <row r="688" spans="1:6" x14ac:dyDescent="0.3">
      <c r="A688" s="20" t="s">
        <v>74</v>
      </c>
      <c r="B688" s="9">
        <v>36678</v>
      </c>
      <c r="C688" s="7">
        <v>2144000</v>
      </c>
      <c r="D688" s="7">
        <v>64320200</v>
      </c>
      <c r="E688" s="31">
        <v>166</v>
      </c>
      <c r="F688" s="31">
        <v>199</v>
      </c>
    </row>
    <row r="689" spans="1:6" x14ac:dyDescent="0.3">
      <c r="A689" s="20" t="s">
        <v>76</v>
      </c>
      <c r="B689" s="9">
        <v>36678</v>
      </c>
      <c r="C689" s="7">
        <v>3648000</v>
      </c>
      <c r="D689" s="7">
        <v>109440000</v>
      </c>
      <c r="E689" s="31">
        <v>169</v>
      </c>
      <c r="F689" s="31">
        <v>181</v>
      </c>
    </row>
    <row r="690" spans="1:6" x14ac:dyDescent="0.3">
      <c r="A690" s="20" t="s">
        <v>67</v>
      </c>
      <c r="B690" s="9">
        <v>36678</v>
      </c>
      <c r="C690" s="7">
        <v>0</v>
      </c>
      <c r="D690" s="7">
        <v>0</v>
      </c>
      <c r="E690" s="31">
        <v>0</v>
      </c>
      <c r="F690" s="31">
        <v>0</v>
      </c>
    </row>
    <row r="691" spans="1:6" s="16" customFormat="1" x14ac:dyDescent="0.3">
      <c r="A691" s="21" t="s">
        <v>75</v>
      </c>
      <c r="B691" s="17">
        <v>36678</v>
      </c>
      <c r="C691" s="18">
        <v>0</v>
      </c>
      <c r="D691" s="18">
        <v>0</v>
      </c>
      <c r="E691" s="32">
        <v>0</v>
      </c>
      <c r="F691" s="32">
        <v>0</v>
      </c>
    </row>
    <row r="692" spans="1:6" x14ac:dyDescent="0.3">
      <c r="A692" s="20" t="s">
        <v>68</v>
      </c>
      <c r="B692" s="9">
        <v>36647</v>
      </c>
      <c r="C692" s="7">
        <v>1689600</v>
      </c>
      <c r="D692" s="7">
        <v>52377600</v>
      </c>
      <c r="E692" s="31">
        <v>162</v>
      </c>
      <c r="F692" s="31">
        <v>207</v>
      </c>
    </row>
    <row r="693" spans="1:6" x14ac:dyDescent="0.3">
      <c r="A693" s="20" t="s">
        <v>74</v>
      </c>
      <c r="B693" s="9">
        <v>36647</v>
      </c>
      <c r="C693" s="7">
        <v>2618400</v>
      </c>
      <c r="D693" s="7">
        <v>81170400</v>
      </c>
      <c r="E693" s="31">
        <v>162</v>
      </c>
      <c r="F693" s="31">
        <v>211</v>
      </c>
    </row>
    <row r="694" spans="1:6" x14ac:dyDescent="0.3">
      <c r="A694" s="20" t="s">
        <v>76</v>
      </c>
      <c r="B694" s="9">
        <v>36647</v>
      </c>
      <c r="C694" s="7">
        <v>3484800</v>
      </c>
      <c r="D694" s="7">
        <v>108028800</v>
      </c>
      <c r="E694" s="31">
        <v>162</v>
      </c>
      <c r="F694" s="31">
        <v>166</v>
      </c>
    </row>
    <row r="695" spans="1:6" x14ac:dyDescent="0.3">
      <c r="A695" s="20" t="s">
        <v>67</v>
      </c>
      <c r="B695" s="9">
        <v>36647</v>
      </c>
      <c r="C695" s="7">
        <v>0</v>
      </c>
      <c r="D695" s="7">
        <v>0</v>
      </c>
      <c r="E695" s="31">
        <v>0</v>
      </c>
      <c r="F695" s="31">
        <v>0</v>
      </c>
    </row>
    <row r="696" spans="1:6" s="16" customFormat="1" x14ac:dyDescent="0.3">
      <c r="A696" s="21" t="s">
        <v>75</v>
      </c>
      <c r="B696" s="17">
        <v>36647</v>
      </c>
      <c r="C696" s="18">
        <v>0</v>
      </c>
      <c r="D696" s="18">
        <v>0</v>
      </c>
      <c r="E696" s="32">
        <v>0</v>
      </c>
      <c r="F696" s="32">
        <v>0</v>
      </c>
    </row>
    <row r="697" spans="1:6" x14ac:dyDescent="0.3">
      <c r="A697" s="20" t="s">
        <v>68</v>
      </c>
      <c r="B697" s="9">
        <v>36617</v>
      </c>
      <c r="C697" s="7">
        <v>1776000</v>
      </c>
      <c r="D697" s="7">
        <v>53280000</v>
      </c>
      <c r="E697" s="31">
        <v>158</v>
      </c>
      <c r="F697" s="31">
        <v>207</v>
      </c>
    </row>
    <row r="698" spans="1:6" x14ac:dyDescent="0.3">
      <c r="A698" s="20" t="s">
        <v>74</v>
      </c>
      <c r="B698" s="9">
        <v>36617</v>
      </c>
      <c r="C698" s="7">
        <v>2515200</v>
      </c>
      <c r="D698" s="7">
        <v>75456000</v>
      </c>
      <c r="E698" s="31">
        <v>158</v>
      </c>
      <c r="F698" s="31">
        <v>207</v>
      </c>
    </row>
    <row r="699" spans="1:6" x14ac:dyDescent="0.3">
      <c r="A699" s="20" t="s">
        <v>76</v>
      </c>
      <c r="B699" s="9">
        <v>36617</v>
      </c>
      <c r="C699" s="7">
        <v>3192000</v>
      </c>
      <c r="D699" s="7">
        <v>95760000</v>
      </c>
      <c r="E699" s="31">
        <v>158</v>
      </c>
      <c r="F699" s="31">
        <v>156</v>
      </c>
    </row>
    <row r="700" spans="1:6" x14ac:dyDescent="0.3">
      <c r="A700" s="20" t="s">
        <v>67</v>
      </c>
      <c r="B700" s="9">
        <v>36617</v>
      </c>
      <c r="C700" s="7">
        <v>0</v>
      </c>
      <c r="D700" s="7">
        <v>0</v>
      </c>
      <c r="E700" s="31">
        <v>0</v>
      </c>
      <c r="F700" s="31">
        <v>0</v>
      </c>
    </row>
    <row r="701" spans="1:6" s="16" customFormat="1" x14ac:dyDescent="0.3">
      <c r="A701" s="21" t="s">
        <v>75</v>
      </c>
      <c r="B701" s="17">
        <v>36617</v>
      </c>
      <c r="C701" s="18">
        <v>0</v>
      </c>
      <c r="D701" s="18">
        <v>0</v>
      </c>
      <c r="E701" s="32">
        <v>0</v>
      </c>
      <c r="F701" s="32">
        <v>0</v>
      </c>
    </row>
    <row r="702" spans="1:6" x14ac:dyDescent="0.3">
      <c r="A702" s="20" t="s">
        <v>68</v>
      </c>
      <c r="B702" s="9">
        <v>36586</v>
      </c>
      <c r="C702" s="7">
        <v>1742400</v>
      </c>
      <c r="D702" s="7">
        <v>54014400</v>
      </c>
      <c r="E702" s="31">
        <v>156</v>
      </c>
      <c r="F702" s="31">
        <v>207</v>
      </c>
    </row>
    <row r="703" spans="1:6" x14ac:dyDescent="0.3">
      <c r="A703" s="20" t="s">
        <v>74</v>
      </c>
      <c r="B703" s="9">
        <v>36586</v>
      </c>
      <c r="C703" s="7">
        <v>2493600</v>
      </c>
      <c r="D703" s="7">
        <v>77301600</v>
      </c>
      <c r="E703" s="31">
        <v>156</v>
      </c>
      <c r="F703" s="31">
        <v>203</v>
      </c>
    </row>
    <row r="704" spans="1:6" x14ac:dyDescent="0.3">
      <c r="A704" s="20" t="s">
        <v>76</v>
      </c>
      <c r="B704" s="9">
        <v>36586</v>
      </c>
      <c r="C704" s="7">
        <v>3516000</v>
      </c>
      <c r="D704" s="7">
        <v>108996000</v>
      </c>
      <c r="E704" s="31">
        <v>156</v>
      </c>
      <c r="F704" s="31">
        <v>166</v>
      </c>
    </row>
    <row r="705" spans="1:6" x14ac:dyDescent="0.3">
      <c r="A705" s="20" t="s">
        <v>67</v>
      </c>
      <c r="B705" s="9">
        <v>36586</v>
      </c>
      <c r="C705" s="7">
        <v>0</v>
      </c>
      <c r="D705" s="7">
        <v>0</v>
      </c>
      <c r="E705" s="31">
        <v>0</v>
      </c>
      <c r="F705" s="31">
        <v>0</v>
      </c>
    </row>
    <row r="706" spans="1:6" s="16" customFormat="1" x14ac:dyDescent="0.3">
      <c r="A706" s="21" t="s">
        <v>75</v>
      </c>
      <c r="B706" s="17">
        <v>36586</v>
      </c>
      <c r="C706" s="18">
        <v>0</v>
      </c>
      <c r="D706" s="18">
        <v>0</v>
      </c>
      <c r="E706" s="32">
        <v>0</v>
      </c>
      <c r="F706" s="32">
        <v>0</v>
      </c>
    </row>
    <row r="707" spans="1:6" x14ac:dyDescent="0.3">
      <c r="A707" s="20" t="s">
        <v>68</v>
      </c>
      <c r="B707" s="9">
        <v>36557</v>
      </c>
      <c r="C707" s="7">
        <v>1816800</v>
      </c>
      <c r="D707" s="7">
        <v>52687200</v>
      </c>
      <c r="E707" s="31">
        <v>153</v>
      </c>
      <c r="F707" s="31">
        <v>210</v>
      </c>
    </row>
    <row r="708" spans="1:6" x14ac:dyDescent="0.3">
      <c r="A708" s="20" t="s">
        <v>74</v>
      </c>
      <c r="B708" s="9">
        <v>36557</v>
      </c>
      <c r="C708" s="11">
        <v>2347200</v>
      </c>
      <c r="D708" s="7">
        <v>68068800</v>
      </c>
      <c r="E708" s="31">
        <v>153</v>
      </c>
      <c r="F708" s="31">
        <v>202</v>
      </c>
    </row>
    <row r="709" spans="1:6" x14ac:dyDescent="0.3">
      <c r="A709" s="20" t="s">
        <v>76</v>
      </c>
      <c r="B709" s="9">
        <v>36557</v>
      </c>
      <c r="C709" s="7">
        <v>3088800</v>
      </c>
      <c r="D709" s="7">
        <v>89575200</v>
      </c>
      <c r="E709" s="31">
        <v>154</v>
      </c>
      <c r="F709" s="31">
        <v>149</v>
      </c>
    </row>
    <row r="710" spans="1:6" x14ac:dyDescent="0.3">
      <c r="A710" s="20" t="s">
        <v>67</v>
      </c>
      <c r="B710" s="9">
        <v>36557</v>
      </c>
      <c r="C710" s="7">
        <v>0</v>
      </c>
      <c r="D710" s="7">
        <v>0</v>
      </c>
      <c r="E710" s="31">
        <v>0</v>
      </c>
      <c r="F710" s="31">
        <v>0</v>
      </c>
    </row>
    <row r="711" spans="1:6" s="16" customFormat="1" x14ac:dyDescent="0.3">
      <c r="A711" s="21" t="s">
        <v>75</v>
      </c>
      <c r="B711" s="17">
        <v>36557</v>
      </c>
      <c r="C711" s="18">
        <v>0</v>
      </c>
      <c r="D711" s="18">
        <v>0</v>
      </c>
      <c r="E711" s="32">
        <v>0</v>
      </c>
      <c r="F711" s="32">
        <v>0</v>
      </c>
    </row>
    <row r="712" spans="1:6" x14ac:dyDescent="0.3">
      <c r="A712" s="20" t="s">
        <v>68</v>
      </c>
      <c r="B712" s="9">
        <v>36526</v>
      </c>
      <c r="C712" s="7">
        <v>1536000</v>
      </c>
      <c r="D712" s="7">
        <v>47616000</v>
      </c>
      <c r="E712" s="31">
        <v>152</v>
      </c>
      <c r="F712" s="31">
        <v>176</v>
      </c>
    </row>
    <row r="713" spans="1:6" x14ac:dyDescent="0.3">
      <c r="A713" s="20" t="s">
        <v>74</v>
      </c>
      <c r="B713" s="9">
        <v>36526</v>
      </c>
      <c r="C713" s="7">
        <v>2388000</v>
      </c>
      <c r="D713" s="7">
        <v>74028000</v>
      </c>
      <c r="E713" s="31">
        <v>152</v>
      </c>
      <c r="F713" s="31">
        <v>202</v>
      </c>
    </row>
    <row r="714" spans="1:6" x14ac:dyDescent="0.3">
      <c r="A714" s="20" t="s">
        <v>76</v>
      </c>
      <c r="B714" s="9">
        <v>36526</v>
      </c>
      <c r="C714" s="7">
        <v>3662400</v>
      </c>
      <c r="D714" s="7">
        <v>113534400</v>
      </c>
      <c r="E714" s="31">
        <v>154</v>
      </c>
      <c r="F714" s="31">
        <v>170</v>
      </c>
    </row>
    <row r="715" spans="1:6" x14ac:dyDescent="0.3">
      <c r="A715" s="20" t="s">
        <v>67</v>
      </c>
      <c r="B715" s="9">
        <v>36526</v>
      </c>
      <c r="C715" s="7">
        <v>0</v>
      </c>
      <c r="D715" s="7">
        <v>0</v>
      </c>
      <c r="E715" s="31">
        <v>0</v>
      </c>
      <c r="F715" s="31">
        <v>0</v>
      </c>
    </row>
    <row r="716" spans="1:6" s="16" customFormat="1" x14ac:dyDescent="0.3">
      <c r="A716" s="21" t="s">
        <v>75</v>
      </c>
      <c r="B716" s="17">
        <v>36526</v>
      </c>
      <c r="C716" s="18">
        <v>0</v>
      </c>
      <c r="D716" s="18">
        <v>0</v>
      </c>
      <c r="E716" s="32">
        <v>0</v>
      </c>
      <c r="F716" s="32">
        <v>0</v>
      </c>
    </row>
    <row r="717" spans="1:6" x14ac:dyDescent="0.3">
      <c r="A717" s="20" t="s">
        <v>68</v>
      </c>
      <c r="B717" s="9">
        <v>37226</v>
      </c>
      <c r="C717" s="7">
        <v>2347200</v>
      </c>
      <c r="D717" s="7">
        <v>72763200</v>
      </c>
      <c r="E717" s="31">
        <v>155</v>
      </c>
      <c r="F717" s="31">
        <v>207</v>
      </c>
    </row>
    <row r="718" spans="1:6" x14ac:dyDescent="0.3">
      <c r="A718" s="20" t="s">
        <v>74</v>
      </c>
      <c r="B718" s="9">
        <v>37226</v>
      </c>
      <c r="C718" s="7">
        <v>1552848</v>
      </c>
      <c r="D718" s="7">
        <v>48138300</v>
      </c>
      <c r="E718" s="31">
        <v>141</v>
      </c>
      <c r="F718" s="31">
        <v>186</v>
      </c>
    </row>
    <row r="719" spans="1:6" x14ac:dyDescent="0.3">
      <c r="A719" s="20" t="s">
        <v>76</v>
      </c>
      <c r="B719" s="9">
        <v>37226</v>
      </c>
      <c r="C719" s="7">
        <v>3804000</v>
      </c>
      <c r="D719" s="7">
        <v>117924000</v>
      </c>
      <c r="E719" s="31">
        <v>158</v>
      </c>
      <c r="F719" s="31">
        <v>184</v>
      </c>
    </row>
    <row r="720" spans="1:6" x14ac:dyDescent="0.3">
      <c r="A720" s="20" t="s">
        <v>67</v>
      </c>
      <c r="B720" s="9">
        <v>37226</v>
      </c>
      <c r="C720" s="7">
        <v>0</v>
      </c>
      <c r="D720" s="7">
        <v>0</v>
      </c>
      <c r="E720" s="31">
        <v>0</v>
      </c>
      <c r="F720" s="31">
        <v>0</v>
      </c>
    </row>
    <row r="721" spans="1:9" s="16" customFormat="1" x14ac:dyDescent="0.3">
      <c r="A721" s="21" t="s">
        <v>75</v>
      </c>
      <c r="B721" s="17">
        <v>37226</v>
      </c>
      <c r="C721" s="18">
        <v>0</v>
      </c>
      <c r="D721" s="18">
        <v>0</v>
      </c>
      <c r="E721" s="32">
        <v>0</v>
      </c>
      <c r="F721" s="32">
        <v>0</v>
      </c>
    </row>
    <row r="722" spans="1:9" x14ac:dyDescent="0.3">
      <c r="A722" s="20" t="s">
        <v>68</v>
      </c>
      <c r="B722" s="9">
        <v>37196</v>
      </c>
      <c r="C722" s="74">
        <v>1852820</v>
      </c>
      <c r="D722" s="7">
        <v>67896000</v>
      </c>
      <c r="E722" s="31">
        <v>163</v>
      </c>
      <c r="F722" s="31">
        <v>199</v>
      </c>
      <c r="I722" t="s">
        <v>133</v>
      </c>
    </row>
    <row r="723" spans="1:9" x14ac:dyDescent="0.3">
      <c r="A723" s="20" t="s">
        <v>74</v>
      </c>
      <c r="B723" s="9">
        <v>37196</v>
      </c>
      <c r="C723" s="74">
        <v>2342400</v>
      </c>
      <c r="D723" s="7">
        <v>69840000</v>
      </c>
      <c r="E723" s="31">
        <v>158</v>
      </c>
      <c r="F723" s="31">
        <v>198</v>
      </c>
      <c r="I723" t="s">
        <v>133</v>
      </c>
    </row>
    <row r="724" spans="1:9" x14ac:dyDescent="0.3">
      <c r="A724" s="20" t="s">
        <v>76</v>
      </c>
      <c r="B724" s="9">
        <v>37196</v>
      </c>
      <c r="C724" s="74">
        <v>3609600</v>
      </c>
      <c r="D724" s="7">
        <v>108072000</v>
      </c>
      <c r="E724" s="31">
        <v>164</v>
      </c>
      <c r="F724" s="31">
        <v>180</v>
      </c>
      <c r="I724" t="s">
        <v>133</v>
      </c>
    </row>
    <row r="725" spans="1:9" x14ac:dyDescent="0.3">
      <c r="A725" s="20" t="s">
        <v>67</v>
      </c>
      <c r="B725" s="9">
        <v>37196</v>
      </c>
      <c r="C725" s="7">
        <v>0</v>
      </c>
      <c r="D725" s="7">
        <v>0</v>
      </c>
      <c r="E725" s="31">
        <v>0</v>
      </c>
      <c r="F725" s="31">
        <v>0</v>
      </c>
    </row>
    <row r="726" spans="1:9" s="16" customFormat="1" x14ac:dyDescent="0.3">
      <c r="A726" s="21" t="s">
        <v>75</v>
      </c>
      <c r="B726" s="17">
        <v>37196</v>
      </c>
      <c r="C726" s="18">
        <v>0</v>
      </c>
      <c r="D726" s="18">
        <v>0</v>
      </c>
      <c r="E726" s="32">
        <v>0</v>
      </c>
      <c r="F726" s="32">
        <v>0</v>
      </c>
    </row>
    <row r="727" spans="1:9" x14ac:dyDescent="0.3">
      <c r="A727" s="20" t="s">
        <v>68</v>
      </c>
      <c r="B727" s="9">
        <v>37165</v>
      </c>
      <c r="C727" s="7">
        <v>1852820</v>
      </c>
      <c r="D727" s="7">
        <v>57436800</v>
      </c>
      <c r="E727" s="31">
        <v>161</v>
      </c>
      <c r="F727" s="31">
        <v>153</v>
      </c>
    </row>
    <row r="728" spans="1:9" x14ac:dyDescent="0.3">
      <c r="A728" s="20" t="s">
        <v>74</v>
      </c>
      <c r="B728" s="9">
        <v>37165</v>
      </c>
      <c r="C728" s="7">
        <v>2342400</v>
      </c>
      <c r="D728" s="7">
        <v>72614400</v>
      </c>
      <c r="E728" s="31">
        <v>156</v>
      </c>
      <c r="F728" s="31">
        <v>201</v>
      </c>
    </row>
    <row r="729" spans="1:9" x14ac:dyDescent="0.3">
      <c r="A729" s="20" t="s">
        <v>76</v>
      </c>
      <c r="B729" s="9">
        <v>37165</v>
      </c>
      <c r="C729" s="7">
        <v>3609600</v>
      </c>
      <c r="D729" s="7">
        <v>111897600</v>
      </c>
      <c r="E729" s="31">
        <v>163</v>
      </c>
      <c r="F729" s="31">
        <v>183</v>
      </c>
    </row>
    <row r="730" spans="1:9" x14ac:dyDescent="0.3">
      <c r="A730" s="20" t="s">
        <v>67</v>
      </c>
      <c r="B730" s="9">
        <v>37165</v>
      </c>
      <c r="C730" s="7">
        <v>0</v>
      </c>
      <c r="D730" s="7">
        <v>0</v>
      </c>
      <c r="E730" s="31">
        <v>0</v>
      </c>
      <c r="F730" s="31">
        <v>0</v>
      </c>
    </row>
    <row r="731" spans="1:9" s="16" customFormat="1" x14ac:dyDescent="0.3">
      <c r="A731" s="21" t="s">
        <v>75</v>
      </c>
      <c r="B731" s="17">
        <v>37165</v>
      </c>
      <c r="C731" s="18">
        <v>0</v>
      </c>
      <c r="D731" s="18">
        <v>0</v>
      </c>
      <c r="E731" s="32">
        <v>0</v>
      </c>
      <c r="F731" s="32">
        <v>0</v>
      </c>
    </row>
    <row r="732" spans="1:9" x14ac:dyDescent="0.3">
      <c r="A732" s="20" t="s">
        <v>68</v>
      </c>
      <c r="B732" s="9">
        <v>37135</v>
      </c>
      <c r="C732" s="7">
        <v>928720</v>
      </c>
      <c r="D732" s="7">
        <v>28161600</v>
      </c>
      <c r="E732" s="31">
        <v>161</v>
      </c>
      <c r="F732" s="31">
        <v>72</v>
      </c>
    </row>
    <row r="733" spans="1:9" x14ac:dyDescent="0.3">
      <c r="A733" s="20" t="s">
        <v>74</v>
      </c>
      <c r="B733" s="9">
        <v>37135</v>
      </c>
      <c r="C733" s="7">
        <v>2346000</v>
      </c>
      <c r="D733" s="7">
        <v>70380400</v>
      </c>
      <c r="E733" s="31">
        <v>156</v>
      </c>
      <c r="F733" s="31">
        <v>206</v>
      </c>
    </row>
    <row r="734" spans="1:9" x14ac:dyDescent="0.3">
      <c r="A734" s="20" t="s">
        <v>76</v>
      </c>
      <c r="B734" s="9">
        <v>37135</v>
      </c>
      <c r="C734" s="11">
        <v>3647700</v>
      </c>
      <c r="D734" s="7">
        <v>109432100</v>
      </c>
      <c r="E734" s="31">
        <v>162</v>
      </c>
      <c r="F734" s="31">
        <v>189</v>
      </c>
    </row>
    <row r="735" spans="1:9" x14ac:dyDescent="0.3">
      <c r="A735" s="20" t="s">
        <v>67</v>
      </c>
      <c r="B735" s="9">
        <v>37135</v>
      </c>
      <c r="C735" s="7">
        <v>0</v>
      </c>
      <c r="D735" s="7">
        <v>0</v>
      </c>
      <c r="E735" s="31">
        <v>0</v>
      </c>
      <c r="F735" s="31">
        <v>0</v>
      </c>
    </row>
    <row r="736" spans="1:9" s="16" customFormat="1" x14ac:dyDescent="0.3">
      <c r="A736" s="21" t="s">
        <v>75</v>
      </c>
      <c r="B736" s="17">
        <v>37135</v>
      </c>
      <c r="C736" s="18">
        <v>0</v>
      </c>
      <c r="D736" s="18">
        <v>0</v>
      </c>
      <c r="E736" s="32">
        <v>0</v>
      </c>
      <c r="F736" s="32">
        <v>0</v>
      </c>
    </row>
    <row r="737" spans="1:6" x14ac:dyDescent="0.3">
      <c r="A737" s="20" t="s">
        <v>68</v>
      </c>
      <c r="B737" s="9">
        <v>37104</v>
      </c>
      <c r="C737" s="7">
        <v>1230700</v>
      </c>
      <c r="D737" s="7">
        <v>38152800</v>
      </c>
      <c r="E737" s="31">
        <v>169</v>
      </c>
      <c r="F737" s="31">
        <v>115</v>
      </c>
    </row>
    <row r="738" spans="1:6" x14ac:dyDescent="0.3">
      <c r="A738" s="20" t="s">
        <v>74</v>
      </c>
      <c r="B738" s="9">
        <v>37104</v>
      </c>
      <c r="C738" s="7">
        <v>2396100</v>
      </c>
      <c r="D738" s="7">
        <v>74277700</v>
      </c>
      <c r="E738" s="31">
        <v>165</v>
      </c>
      <c r="F738" s="31">
        <v>206</v>
      </c>
    </row>
    <row r="739" spans="1:6" x14ac:dyDescent="0.3">
      <c r="A739" s="20" t="s">
        <v>76</v>
      </c>
      <c r="B739" s="9">
        <v>37104</v>
      </c>
      <c r="C739" s="7">
        <v>3666400</v>
      </c>
      <c r="D739" s="7">
        <v>113657300</v>
      </c>
      <c r="E739" s="31">
        <v>170</v>
      </c>
      <c r="F739" s="31">
        <v>187</v>
      </c>
    </row>
    <row r="740" spans="1:6" x14ac:dyDescent="0.3">
      <c r="A740" s="20" t="s">
        <v>67</v>
      </c>
      <c r="B740" s="9">
        <v>37104</v>
      </c>
      <c r="C740" s="7">
        <v>0</v>
      </c>
      <c r="D740" s="7">
        <v>0</v>
      </c>
      <c r="E740" s="31">
        <v>0</v>
      </c>
      <c r="F740" s="31">
        <v>0</v>
      </c>
    </row>
    <row r="741" spans="1:6" s="16" customFormat="1" x14ac:dyDescent="0.3">
      <c r="A741" s="21" t="s">
        <v>75</v>
      </c>
      <c r="B741" s="17">
        <v>37104</v>
      </c>
      <c r="C741" s="18">
        <v>0</v>
      </c>
      <c r="D741" s="18">
        <v>0</v>
      </c>
      <c r="E741" s="32">
        <v>0</v>
      </c>
      <c r="F741" s="32">
        <v>0</v>
      </c>
    </row>
    <row r="742" spans="1:6" x14ac:dyDescent="0.3">
      <c r="A742" s="20" t="s">
        <v>68</v>
      </c>
      <c r="B742" s="9">
        <v>37073</v>
      </c>
      <c r="C742" s="7">
        <v>2304000</v>
      </c>
      <c r="D742" s="7">
        <v>71424000</v>
      </c>
      <c r="E742" s="31">
        <v>172</v>
      </c>
      <c r="F742" s="28">
        <v>214</v>
      </c>
    </row>
    <row r="743" spans="1:6" x14ac:dyDescent="0.3">
      <c r="A743" s="20" t="s">
        <v>74</v>
      </c>
      <c r="B743" s="9">
        <v>37073</v>
      </c>
      <c r="C743" s="7">
        <v>2337600</v>
      </c>
      <c r="D743" s="7">
        <v>72465600</v>
      </c>
      <c r="E743" s="31">
        <v>168</v>
      </c>
      <c r="F743" s="31">
        <v>204</v>
      </c>
    </row>
    <row r="744" spans="1:6" x14ac:dyDescent="0.3">
      <c r="A744" s="20" t="s">
        <v>76</v>
      </c>
      <c r="B744" s="9">
        <v>37073</v>
      </c>
      <c r="C744" s="7">
        <v>3525600</v>
      </c>
      <c r="D744" s="7">
        <v>109293600</v>
      </c>
      <c r="E744" s="31">
        <v>174</v>
      </c>
      <c r="F744" s="31">
        <v>187</v>
      </c>
    </row>
    <row r="745" spans="1:6" x14ac:dyDescent="0.3">
      <c r="A745" s="20" t="s">
        <v>67</v>
      </c>
      <c r="B745" s="9">
        <v>37073</v>
      </c>
      <c r="C745" s="7">
        <v>0</v>
      </c>
      <c r="D745" s="7">
        <v>0</v>
      </c>
      <c r="E745" s="31">
        <v>0</v>
      </c>
      <c r="F745" s="31">
        <v>0</v>
      </c>
    </row>
    <row r="746" spans="1:6" s="16" customFormat="1" x14ac:dyDescent="0.3">
      <c r="A746" s="21" t="s">
        <v>75</v>
      </c>
      <c r="B746" s="17">
        <v>37073</v>
      </c>
      <c r="C746" s="18">
        <v>0</v>
      </c>
      <c r="D746" s="18">
        <v>0</v>
      </c>
      <c r="E746" s="32">
        <v>0</v>
      </c>
      <c r="F746" s="32">
        <v>0</v>
      </c>
    </row>
    <row r="747" spans="1:6" x14ac:dyDescent="0.3">
      <c r="A747" s="20" t="s">
        <v>68</v>
      </c>
      <c r="B747" s="9">
        <v>37043</v>
      </c>
      <c r="C747" s="7">
        <v>2296800</v>
      </c>
      <c r="D747" s="7">
        <v>68904000</v>
      </c>
      <c r="E747" s="31">
        <v>177</v>
      </c>
      <c r="F747" s="31">
        <v>215</v>
      </c>
    </row>
    <row r="748" spans="1:6" x14ac:dyDescent="0.3">
      <c r="A748" s="20" t="s">
        <v>74</v>
      </c>
      <c r="B748" s="9">
        <v>37043</v>
      </c>
      <c r="C748" s="7">
        <v>2263200</v>
      </c>
      <c r="D748" s="7">
        <v>67896000</v>
      </c>
      <c r="E748" s="31">
        <v>173</v>
      </c>
      <c r="F748" s="31">
        <v>217</v>
      </c>
    </row>
    <row r="749" spans="1:6" x14ac:dyDescent="0.3">
      <c r="A749" s="20" t="s">
        <v>76</v>
      </c>
      <c r="B749" s="9">
        <v>37043</v>
      </c>
      <c r="C749" s="7">
        <v>3511200</v>
      </c>
      <c r="D749" s="7">
        <v>105336000</v>
      </c>
      <c r="E749" s="31">
        <v>179</v>
      </c>
      <c r="F749" s="31">
        <v>186</v>
      </c>
    </row>
    <row r="750" spans="1:6" x14ac:dyDescent="0.3">
      <c r="A750" s="20" t="s">
        <v>67</v>
      </c>
      <c r="B750" s="9">
        <v>37043</v>
      </c>
      <c r="C750" s="7">
        <v>0</v>
      </c>
      <c r="D750" s="7">
        <v>0</v>
      </c>
      <c r="E750" s="31">
        <v>0</v>
      </c>
      <c r="F750" s="31">
        <v>0</v>
      </c>
    </row>
    <row r="751" spans="1:6" s="16" customFormat="1" x14ac:dyDescent="0.3">
      <c r="A751" s="21" t="s">
        <v>75</v>
      </c>
      <c r="B751" s="17">
        <v>37043</v>
      </c>
      <c r="C751" s="18">
        <v>0</v>
      </c>
      <c r="D751" s="18">
        <v>0</v>
      </c>
      <c r="E751" s="32">
        <v>0</v>
      </c>
      <c r="F751" s="32">
        <v>0</v>
      </c>
    </row>
    <row r="752" spans="1:6" x14ac:dyDescent="0.3">
      <c r="A752" s="20" t="s">
        <v>68</v>
      </c>
      <c r="B752" s="9">
        <v>37012</v>
      </c>
      <c r="C752" s="7">
        <v>2316000</v>
      </c>
      <c r="D752" s="7">
        <v>71796000</v>
      </c>
      <c r="E752" s="31">
        <v>177</v>
      </c>
      <c r="F752" s="31">
        <v>220</v>
      </c>
    </row>
    <row r="753" spans="1:6" x14ac:dyDescent="0.3">
      <c r="A753" s="20" t="s">
        <v>74</v>
      </c>
      <c r="B753" s="9">
        <v>37012</v>
      </c>
      <c r="C753" s="7">
        <v>2340000</v>
      </c>
      <c r="D753" s="7">
        <v>72540000</v>
      </c>
      <c r="E753" s="31">
        <v>173</v>
      </c>
      <c r="F753" s="31">
        <v>222</v>
      </c>
    </row>
    <row r="754" spans="1:6" x14ac:dyDescent="0.3">
      <c r="A754" s="20" t="s">
        <v>76</v>
      </c>
      <c r="B754" s="9">
        <v>37012</v>
      </c>
      <c r="C754" s="7">
        <v>3242400</v>
      </c>
      <c r="D754" s="7">
        <v>100514400</v>
      </c>
      <c r="E754" s="31">
        <v>179</v>
      </c>
      <c r="F754" s="31">
        <v>171</v>
      </c>
    </row>
    <row r="755" spans="1:6" x14ac:dyDescent="0.3">
      <c r="A755" s="20" t="s">
        <v>67</v>
      </c>
      <c r="B755" s="9">
        <v>37012</v>
      </c>
      <c r="C755" s="7">
        <v>0</v>
      </c>
      <c r="D755" s="7">
        <v>0</v>
      </c>
      <c r="E755" s="31">
        <v>0</v>
      </c>
      <c r="F755" s="31">
        <v>0</v>
      </c>
    </row>
    <row r="756" spans="1:6" s="16" customFormat="1" x14ac:dyDescent="0.3">
      <c r="A756" s="21" t="s">
        <v>75</v>
      </c>
      <c r="B756" s="17">
        <v>37012</v>
      </c>
      <c r="C756" s="18">
        <v>0</v>
      </c>
      <c r="D756" s="18">
        <v>0</v>
      </c>
      <c r="E756" s="32">
        <v>0</v>
      </c>
      <c r="F756" s="32">
        <v>0</v>
      </c>
    </row>
    <row r="757" spans="1:6" x14ac:dyDescent="0.3">
      <c r="A757" s="20" t="s">
        <v>68</v>
      </c>
      <c r="B757" s="9">
        <v>36982</v>
      </c>
      <c r="C757" s="7">
        <v>1675200</v>
      </c>
      <c r="D757" s="7">
        <v>50256000</v>
      </c>
      <c r="E757" s="31">
        <v>171</v>
      </c>
      <c r="F757" s="31">
        <v>152</v>
      </c>
    </row>
    <row r="758" spans="1:6" x14ac:dyDescent="0.3">
      <c r="A758" s="20" t="s">
        <v>74</v>
      </c>
      <c r="B758" s="9">
        <v>36982</v>
      </c>
      <c r="C758" s="7">
        <v>1972800</v>
      </c>
      <c r="D758" s="7">
        <v>59184000</v>
      </c>
      <c r="E758" s="31">
        <v>170</v>
      </c>
      <c r="F758" s="31">
        <v>208</v>
      </c>
    </row>
    <row r="759" spans="1:6" x14ac:dyDescent="0.3">
      <c r="A759" s="20" t="s">
        <v>76</v>
      </c>
      <c r="B759" s="9">
        <v>36982</v>
      </c>
      <c r="C759" s="7">
        <v>3182700</v>
      </c>
      <c r="D759" s="7">
        <v>95482300</v>
      </c>
      <c r="E759" s="31">
        <v>173</v>
      </c>
      <c r="F759" s="31">
        <v>174</v>
      </c>
    </row>
    <row r="760" spans="1:6" x14ac:dyDescent="0.3">
      <c r="A760" s="20" t="s">
        <v>67</v>
      </c>
      <c r="B760" s="9">
        <v>36982</v>
      </c>
      <c r="C760" s="7">
        <v>0</v>
      </c>
      <c r="D760" s="7">
        <v>0</v>
      </c>
      <c r="E760" s="31">
        <v>0</v>
      </c>
      <c r="F760" s="31">
        <v>0</v>
      </c>
    </row>
    <row r="761" spans="1:6" s="16" customFormat="1" x14ac:dyDescent="0.3">
      <c r="A761" s="21" t="s">
        <v>75</v>
      </c>
      <c r="B761" s="17">
        <v>36982</v>
      </c>
      <c r="C761" s="18">
        <v>0</v>
      </c>
      <c r="D761" s="18">
        <v>0</v>
      </c>
      <c r="E761" s="32">
        <v>0</v>
      </c>
      <c r="F761" s="32">
        <v>0</v>
      </c>
    </row>
    <row r="762" spans="1:6" x14ac:dyDescent="0.3">
      <c r="A762" s="20" t="s">
        <v>68</v>
      </c>
      <c r="B762" s="9">
        <v>36951</v>
      </c>
      <c r="C762" s="7">
        <v>2268400</v>
      </c>
      <c r="D762" s="7">
        <v>70319600</v>
      </c>
      <c r="E762" s="31">
        <v>164</v>
      </c>
      <c r="F762" s="31">
        <v>200</v>
      </c>
    </row>
    <row r="763" spans="1:6" x14ac:dyDescent="0.3">
      <c r="A763" s="20" t="s">
        <v>74</v>
      </c>
      <c r="B763" s="9">
        <v>36951</v>
      </c>
      <c r="C763" s="7">
        <v>2281200</v>
      </c>
      <c r="D763" s="7">
        <v>70716700</v>
      </c>
      <c r="E763" s="31">
        <v>163</v>
      </c>
      <c r="F763" s="31">
        <v>202</v>
      </c>
    </row>
    <row r="764" spans="1:6" x14ac:dyDescent="0.3">
      <c r="A764" s="20" t="s">
        <v>76</v>
      </c>
      <c r="B764" s="9">
        <v>36951</v>
      </c>
      <c r="C764" s="7">
        <v>3532700</v>
      </c>
      <c r="D764" s="7">
        <v>109514000</v>
      </c>
      <c r="E764" s="31">
        <v>165</v>
      </c>
      <c r="F764" s="31">
        <v>179</v>
      </c>
    </row>
    <row r="765" spans="1:6" x14ac:dyDescent="0.3">
      <c r="A765" s="20" t="s">
        <v>67</v>
      </c>
      <c r="B765" s="9">
        <v>36951</v>
      </c>
      <c r="C765" s="7">
        <v>0</v>
      </c>
      <c r="D765" s="7">
        <v>0</v>
      </c>
      <c r="E765" s="31">
        <v>0</v>
      </c>
      <c r="F765" s="31">
        <v>0</v>
      </c>
    </row>
    <row r="766" spans="1:6" s="16" customFormat="1" x14ac:dyDescent="0.3">
      <c r="A766" s="21" t="s">
        <v>75</v>
      </c>
      <c r="B766" s="17">
        <v>36951</v>
      </c>
      <c r="C766" s="18">
        <v>0</v>
      </c>
      <c r="D766" s="18">
        <v>0</v>
      </c>
      <c r="E766" s="32">
        <v>0</v>
      </c>
      <c r="F766" s="32">
        <v>0</v>
      </c>
    </row>
    <row r="767" spans="1:6" x14ac:dyDescent="0.3">
      <c r="A767" s="20" t="s">
        <v>68</v>
      </c>
      <c r="B767" s="9">
        <v>36923</v>
      </c>
      <c r="C767" s="7">
        <v>2291332</v>
      </c>
      <c r="D767" s="7">
        <v>64157300</v>
      </c>
      <c r="E767" s="31">
        <v>158</v>
      </c>
      <c r="F767" s="31">
        <v>191</v>
      </c>
    </row>
    <row r="768" spans="1:6" x14ac:dyDescent="0.3">
      <c r="A768" s="20" t="s">
        <v>74</v>
      </c>
      <c r="B768" s="9">
        <v>36923</v>
      </c>
      <c r="C768" s="7">
        <v>2308075</v>
      </c>
      <c r="D768" s="7">
        <v>64626100</v>
      </c>
      <c r="E768" s="31">
        <v>157</v>
      </c>
      <c r="F768" s="31">
        <v>189</v>
      </c>
    </row>
    <row r="769" spans="1:6" x14ac:dyDescent="0.3">
      <c r="A769" s="20" t="s">
        <v>76</v>
      </c>
      <c r="B769" s="9">
        <v>36923</v>
      </c>
      <c r="C769" s="7">
        <v>3604961</v>
      </c>
      <c r="D769" s="7">
        <v>100938900</v>
      </c>
      <c r="E769" s="31">
        <v>159</v>
      </c>
      <c r="F769" s="31">
        <v>177</v>
      </c>
    </row>
    <row r="770" spans="1:6" x14ac:dyDescent="0.3">
      <c r="A770" s="20" t="s">
        <v>67</v>
      </c>
      <c r="B770" s="9">
        <v>36923</v>
      </c>
      <c r="C770" s="7">
        <v>0</v>
      </c>
      <c r="D770" s="7">
        <v>0</v>
      </c>
      <c r="E770" s="31">
        <v>0</v>
      </c>
      <c r="F770" s="31">
        <v>0</v>
      </c>
    </row>
    <row r="771" spans="1:6" s="16" customFormat="1" x14ac:dyDescent="0.3">
      <c r="A771" s="21" t="s">
        <v>75</v>
      </c>
      <c r="B771" s="17">
        <v>36923</v>
      </c>
      <c r="C771" s="18">
        <v>0</v>
      </c>
      <c r="D771" s="18">
        <v>0</v>
      </c>
      <c r="E771" s="32">
        <v>0</v>
      </c>
      <c r="F771" s="32">
        <v>0</v>
      </c>
    </row>
    <row r="772" spans="1:6" x14ac:dyDescent="0.3">
      <c r="A772" s="20" t="s">
        <v>68</v>
      </c>
      <c r="B772" s="9">
        <v>36892</v>
      </c>
      <c r="C772" s="7">
        <v>1490400</v>
      </c>
      <c r="D772" s="7">
        <v>46202400</v>
      </c>
      <c r="E772" s="31">
        <v>152</v>
      </c>
      <c r="F772" s="31">
        <v>115</v>
      </c>
    </row>
    <row r="773" spans="1:6" x14ac:dyDescent="0.3">
      <c r="A773" s="20" t="s">
        <v>74</v>
      </c>
      <c r="B773" s="9">
        <v>36892</v>
      </c>
      <c r="C773" s="7">
        <v>2416800</v>
      </c>
      <c r="D773" s="7">
        <v>74920800</v>
      </c>
      <c r="E773" s="31">
        <v>151</v>
      </c>
      <c r="F773" s="31">
        <v>182</v>
      </c>
    </row>
    <row r="774" spans="1:6" x14ac:dyDescent="0.3">
      <c r="A774" s="20" t="s">
        <v>76</v>
      </c>
      <c r="B774" s="9">
        <v>36892</v>
      </c>
      <c r="C774" s="7">
        <v>3780000</v>
      </c>
      <c r="D774" s="7">
        <v>117180000</v>
      </c>
      <c r="E774" s="31">
        <v>152</v>
      </c>
      <c r="F774" s="31">
        <v>178</v>
      </c>
    </row>
    <row r="775" spans="1:6" x14ac:dyDescent="0.3">
      <c r="A775" s="20" t="s">
        <v>67</v>
      </c>
      <c r="B775" s="9">
        <v>36892</v>
      </c>
      <c r="C775" s="7">
        <v>0</v>
      </c>
      <c r="D775" s="7">
        <v>0</v>
      </c>
      <c r="E775" s="31">
        <v>0</v>
      </c>
      <c r="F775" s="31">
        <v>0</v>
      </c>
    </row>
    <row r="776" spans="1:6" s="16" customFormat="1" x14ac:dyDescent="0.3">
      <c r="A776" s="21" t="s">
        <v>75</v>
      </c>
      <c r="B776" s="17">
        <v>36892</v>
      </c>
      <c r="C776" s="18">
        <v>0</v>
      </c>
      <c r="D776" s="18">
        <v>0</v>
      </c>
      <c r="E776" s="32">
        <v>0</v>
      </c>
      <c r="F776" s="32">
        <v>0</v>
      </c>
    </row>
    <row r="777" spans="1:6" x14ac:dyDescent="0.3">
      <c r="A777" s="20" t="s">
        <v>68</v>
      </c>
      <c r="B777" s="9">
        <v>37591</v>
      </c>
      <c r="C777" s="7">
        <v>1944903</v>
      </c>
      <c r="D777" s="7">
        <v>60292000</v>
      </c>
      <c r="E777" s="31">
        <v>171</v>
      </c>
      <c r="F777" s="31">
        <v>172</v>
      </c>
    </row>
    <row r="778" spans="1:6" x14ac:dyDescent="0.3">
      <c r="A778" s="20" t="s">
        <v>74</v>
      </c>
      <c r="B778" s="9">
        <v>37591</v>
      </c>
      <c r="C778" s="7">
        <v>3270226</v>
      </c>
      <c r="D778" s="7">
        <v>101377000</v>
      </c>
      <c r="E778" s="31">
        <v>172</v>
      </c>
      <c r="F778" s="31">
        <v>171</v>
      </c>
    </row>
    <row r="779" spans="1:6" x14ac:dyDescent="0.3">
      <c r="A779" s="20" t="s">
        <v>76</v>
      </c>
      <c r="B779" s="9">
        <v>37591</v>
      </c>
      <c r="C779" s="7">
        <v>2204161</v>
      </c>
      <c r="D779" s="7">
        <v>68329000</v>
      </c>
      <c r="E779" s="31">
        <v>186</v>
      </c>
      <c r="F779" s="31">
        <v>201</v>
      </c>
    </row>
    <row r="780" spans="1:6" x14ac:dyDescent="0.3">
      <c r="A780" s="20" t="s">
        <v>67</v>
      </c>
      <c r="B780" s="9">
        <v>37591</v>
      </c>
      <c r="C780" s="7">
        <v>0</v>
      </c>
      <c r="D780" s="7">
        <v>0</v>
      </c>
      <c r="E780" s="31">
        <v>0</v>
      </c>
      <c r="F780" s="31">
        <v>0</v>
      </c>
    </row>
    <row r="781" spans="1:6" s="16" customFormat="1" x14ac:dyDescent="0.3">
      <c r="A781" s="21" t="s">
        <v>75</v>
      </c>
      <c r="B781" s="17">
        <v>37591</v>
      </c>
      <c r="C781" s="18">
        <v>0</v>
      </c>
      <c r="D781" s="18">
        <v>0</v>
      </c>
      <c r="E781" s="32">
        <v>0</v>
      </c>
      <c r="F781" s="32">
        <v>0</v>
      </c>
    </row>
    <row r="782" spans="1:6" x14ac:dyDescent="0.3">
      <c r="A782" s="20" t="s">
        <v>68</v>
      </c>
      <c r="B782" s="9">
        <v>37561</v>
      </c>
      <c r="C782" s="7">
        <v>1142377</v>
      </c>
      <c r="D782" s="7">
        <v>34271300</v>
      </c>
      <c r="E782" s="31">
        <v>149</v>
      </c>
      <c r="F782" s="31">
        <v>77</v>
      </c>
    </row>
    <row r="783" spans="1:6" x14ac:dyDescent="0.3">
      <c r="A783" s="20" t="s">
        <v>74</v>
      </c>
      <c r="B783" s="9">
        <v>37561</v>
      </c>
      <c r="C783" s="7">
        <v>2445665</v>
      </c>
      <c r="D783" s="7">
        <v>73368000</v>
      </c>
      <c r="E783" s="31">
        <v>149</v>
      </c>
      <c r="F783" s="31">
        <v>191</v>
      </c>
    </row>
    <row r="784" spans="1:6" x14ac:dyDescent="0.3">
      <c r="A784" s="20" t="s">
        <v>76</v>
      </c>
      <c r="B784" s="9">
        <v>37561</v>
      </c>
      <c r="C784" s="7">
        <v>1305600</v>
      </c>
      <c r="D784" s="7">
        <v>39168000</v>
      </c>
      <c r="E784" s="31">
        <v>151</v>
      </c>
      <c r="F784" s="31">
        <v>79</v>
      </c>
    </row>
    <row r="785" spans="1:6" x14ac:dyDescent="0.3">
      <c r="A785" s="20" t="s">
        <v>67</v>
      </c>
      <c r="B785" s="9">
        <v>37561</v>
      </c>
      <c r="C785" s="7">
        <v>0</v>
      </c>
      <c r="D785" s="7">
        <v>0</v>
      </c>
      <c r="E785" s="31">
        <v>0</v>
      </c>
      <c r="F785" s="31">
        <v>0</v>
      </c>
    </row>
    <row r="786" spans="1:6" s="16" customFormat="1" x14ac:dyDescent="0.3">
      <c r="A786" s="21" t="s">
        <v>75</v>
      </c>
      <c r="B786" s="17">
        <v>37561</v>
      </c>
      <c r="C786" s="18">
        <v>0</v>
      </c>
      <c r="D786" s="18">
        <v>0</v>
      </c>
      <c r="E786" s="32">
        <v>0</v>
      </c>
      <c r="F786" s="32">
        <v>0</v>
      </c>
    </row>
    <row r="787" spans="1:6" x14ac:dyDescent="0.3">
      <c r="A787" s="20" t="s">
        <v>68</v>
      </c>
      <c r="B787" s="9">
        <v>37530</v>
      </c>
      <c r="C787" s="7">
        <v>1750429</v>
      </c>
      <c r="D787" s="7">
        <v>54263300</v>
      </c>
      <c r="E787" s="31">
        <v>184</v>
      </c>
      <c r="F787" s="31">
        <v>216</v>
      </c>
    </row>
    <row r="788" spans="1:6" x14ac:dyDescent="0.3">
      <c r="A788" s="20" t="s">
        <v>74</v>
      </c>
      <c r="B788" s="9">
        <v>37530</v>
      </c>
      <c r="C788" s="7">
        <v>2045265</v>
      </c>
      <c r="D788" s="7">
        <v>63403200</v>
      </c>
      <c r="E788" s="31">
        <v>182</v>
      </c>
      <c r="F788" s="31">
        <v>195</v>
      </c>
    </row>
    <row r="789" spans="1:6" x14ac:dyDescent="0.3">
      <c r="A789" s="20" t="s">
        <v>76</v>
      </c>
      <c r="B789" s="9">
        <v>37530</v>
      </c>
      <c r="C789" s="7">
        <v>3093371</v>
      </c>
      <c r="D789" s="7">
        <v>95894500</v>
      </c>
      <c r="E789" s="31">
        <v>185</v>
      </c>
      <c r="F789" s="31">
        <v>190</v>
      </c>
    </row>
    <row r="790" spans="1:6" x14ac:dyDescent="0.3">
      <c r="A790" s="20" t="s">
        <v>67</v>
      </c>
      <c r="B790" s="9">
        <v>37530</v>
      </c>
      <c r="C790" s="7">
        <v>0</v>
      </c>
      <c r="D790" s="7">
        <v>0</v>
      </c>
      <c r="E790" s="31">
        <v>0</v>
      </c>
      <c r="F790" s="31">
        <v>0</v>
      </c>
    </row>
    <row r="791" spans="1:6" s="16" customFormat="1" x14ac:dyDescent="0.3">
      <c r="A791" s="21" t="s">
        <v>75</v>
      </c>
      <c r="B791" s="17">
        <v>37530</v>
      </c>
      <c r="C791" s="18">
        <v>0</v>
      </c>
      <c r="D791" s="18">
        <v>0</v>
      </c>
      <c r="E791" s="32">
        <v>0</v>
      </c>
      <c r="F791" s="32">
        <v>0</v>
      </c>
    </row>
    <row r="792" spans="1:6" x14ac:dyDescent="0.3">
      <c r="A792" s="20" t="s">
        <v>68</v>
      </c>
      <c r="B792" s="9">
        <v>37500</v>
      </c>
      <c r="C792" s="7">
        <v>2295850</v>
      </c>
      <c r="D792" s="7">
        <v>68875400</v>
      </c>
      <c r="E792" s="31">
        <v>181</v>
      </c>
      <c r="F792" s="31">
        <v>230</v>
      </c>
    </row>
    <row r="793" spans="1:6" x14ac:dyDescent="0.3">
      <c r="A793" s="20" t="s">
        <v>74</v>
      </c>
      <c r="B793" s="9">
        <v>37500</v>
      </c>
      <c r="C793" s="7">
        <v>2304000</v>
      </c>
      <c r="D793" s="7">
        <v>69120000</v>
      </c>
      <c r="E793" s="31">
        <v>179</v>
      </c>
      <c r="F793" s="31">
        <v>201</v>
      </c>
    </row>
    <row r="794" spans="1:6" x14ac:dyDescent="0.3">
      <c r="A794" s="20" t="s">
        <v>76</v>
      </c>
      <c r="B794" s="9">
        <v>37500</v>
      </c>
      <c r="C794" s="7">
        <v>3444000</v>
      </c>
      <c r="D794" s="7">
        <v>103320000</v>
      </c>
      <c r="E794" s="31">
        <v>183</v>
      </c>
      <c r="F794" s="31">
        <v>190</v>
      </c>
    </row>
    <row r="795" spans="1:6" x14ac:dyDescent="0.3">
      <c r="A795" s="20" t="s">
        <v>67</v>
      </c>
      <c r="B795" s="9">
        <v>37500</v>
      </c>
      <c r="C795" s="7">
        <v>0</v>
      </c>
      <c r="D795" s="7">
        <v>0</v>
      </c>
      <c r="E795" s="31">
        <v>0</v>
      </c>
      <c r="F795" s="31">
        <v>0</v>
      </c>
    </row>
    <row r="796" spans="1:6" s="16" customFormat="1" x14ac:dyDescent="0.3">
      <c r="A796" s="21" t="s">
        <v>75</v>
      </c>
      <c r="B796" s="17">
        <v>37500</v>
      </c>
      <c r="C796" s="18">
        <v>0</v>
      </c>
      <c r="D796" s="18">
        <v>0</v>
      </c>
      <c r="E796" s="32">
        <v>0</v>
      </c>
      <c r="F796" s="32">
        <v>0</v>
      </c>
    </row>
    <row r="797" spans="1:6" x14ac:dyDescent="0.3">
      <c r="A797" s="20" t="s">
        <v>68</v>
      </c>
      <c r="B797" s="9">
        <v>37469</v>
      </c>
      <c r="C797" s="7">
        <v>2309560</v>
      </c>
      <c r="D797" s="7">
        <v>71596300</v>
      </c>
      <c r="E797" s="31">
        <v>180</v>
      </c>
      <c r="F797" s="31">
        <v>227</v>
      </c>
    </row>
    <row r="798" spans="1:6" x14ac:dyDescent="0.3">
      <c r="A798" s="20" t="s">
        <v>74</v>
      </c>
      <c r="B798" s="9">
        <v>37469</v>
      </c>
      <c r="C798" s="7">
        <v>2343100</v>
      </c>
      <c r="D798" s="7">
        <v>72636100</v>
      </c>
      <c r="E798" s="31">
        <v>177</v>
      </c>
      <c r="F798" s="31">
        <v>196</v>
      </c>
    </row>
    <row r="799" spans="1:6" x14ac:dyDescent="0.3">
      <c r="A799" s="20" t="s">
        <v>76</v>
      </c>
      <c r="B799" s="9">
        <v>37469</v>
      </c>
      <c r="C799" s="7">
        <v>3452360</v>
      </c>
      <c r="D799" s="7">
        <v>107023100</v>
      </c>
      <c r="E799" s="31">
        <v>182</v>
      </c>
      <c r="F799" s="31">
        <v>189</v>
      </c>
    </row>
    <row r="800" spans="1:6" x14ac:dyDescent="0.3">
      <c r="A800" s="20" t="s">
        <v>67</v>
      </c>
      <c r="B800" s="9">
        <v>37469</v>
      </c>
      <c r="C800" s="7">
        <v>0</v>
      </c>
      <c r="D800" s="7">
        <v>0</v>
      </c>
      <c r="E800" s="31">
        <v>0</v>
      </c>
      <c r="F800" s="31">
        <v>0</v>
      </c>
    </row>
    <row r="801" spans="1:9" s="16" customFormat="1" x14ac:dyDescent="0.3">
      <c r="A801" s="21" t="s">
        <v>75</v>
      </c>
      <c r="B801" s="17">
        <v>37469</v>
      </c>
      <c r="C801" s="18">
        <v>0</v>
      </c>
      <c r="D801" s="18">
        <v>0</v>
      </c>
      <c r="E801" s="32">
        <v>0</v>
      </c>
      <c r="F801" s="32">
        <v>0</v>
      </c>
    </row>
    <row r="802" spans="1:9" x14ac:dyDescent="0.3">
      <c r="A802" s="20" t="s">
        <v>68</v>
      </c>
      <c r="B802" s="9">
        <v>37438</v>
      </c>
      <c r="C802" s="7">
        <v>1848750</v>
      </c>
      <c r="D802" s="7">
        <v>57311300</v>
      </c>
      <c r="E802" s="31">
        <v>175</v>
      </c>
      <c r="F802" s="31">
        <v>171</v>
      </c>
    </row>
    <row r="803" spans="1:9" x14ac:dyDescent="0.3">
      <c r="A803" s="20" t="s">
        <v>74</v>
      </c>
      <c r="B803" s="9">
        <v>37438</v>
      </c>
      <c r="C803" s="7">
        <v>2302600</v>
      </c>
      <c r="D803" s="7">
        <v>71381100</v>
      </c>
      <c r="E803" s="31">
        <v>171</v>
      </c>
      <c r="F803" s="31">
        <v>202</v>
      </c>
    </row>
    <row r="804" spans="1:9" x14ac:dyDescent="0.3">
      <c r="A804" s="20" t="s">
        <v>76</v>
      </c>
      <c r="B804" s="9">
        <v>37438</v>
      </c>
      <c r="C804" s="7">
        <v>3544370</v>
      </c>
      <c r="D804" s="7">
        <v>109875400</v>
      </c>
      <c r="E804" s="31">
        <v>177</v>
      </c>
      <c r="F804" s="31">
        <v>190</v>
      </c>
    </row>
    <row r="805" spans="1:9" x14ac:dyDescent="0.3">
      <c r="A805" s="20" t="s">
        <v>67</v>
      </c>
      <c r="B805" s="9">
        <v>37438</v>
      </c>
      <c r="C805" s="7">
        <v>0</v>
      </c>
      <c r="D805" s="7">
        <v>0</v>
      </c>
      <c r="E805" s="31">
        <v>0</v>
      </c>
      <c r="F805" s="31">
        <v>0</v>
      </c>
    </row>
    <row r="806" spans="1:9" s="16" customFormat="1" x14ac:dyDescent="0.3">
      <c r="A806" s="21" t="s">
        <v>75</v>
      </c>
      <c r="B806" s="17">
        <v>37438</v>
      </c>
      <c r="C806" s="18">
        <v>0</v>
      </c>
      <c r="D806" s="18">
        <v>0</v>
      </c>
      <c r="E806" s="32">
        <v>0</v>
      </c>
      <c r="F806" s="32">
        <v>0</v>
      </c>
    </row>
    <row r="807" spans="1:9" x14ac:dyDescent="0.3">
      <c r="A807" s="20" t="s">
        <v>68</v>
      </c>
      <c r="B807" s="9">
        <v>37408</v>
      </c>
      <c r="C807" s="7">
        <v>1054907</v>
      </c>
      <c r="D807" s="7">
        <v>31647200</v>
      </c>
      <c r="E807" s="31">
        <v>167</v>
      </c>
      <c r="F807" s="31">
        <v>98</v>
      </c>
    </row>
    <row r="808" spans="1:9" x14ac:dyDescent="0.3">
      <c r="A808" s="20" t="s">
        <v>74</v>
      </c>
      <c r="B808" s="9">
        <v>37408</v>
      </c>
      <c r="C808" s="7">
        <v>2377120</v>
      </c>
      <c r="D808" s="7">
        <v>71313600</v>
      </c>
      <c r="E808" s="31">
        <v>163</v>
      </c>
      <c r="F808" s="31">
        <v>205</v>
      </c>
    </row>
    <row r="809" spans="1:9" x14ac:dyDescent="0.3">
      <c r="A809" s="20" t="s">
        <v>76</v>
      </c>
      <c r="B809" s="9">
        <v>37408</v>
      </c>
      <c r="C809" s="7">
        <v>3732140</v>
      </c>
      <c r="D809" s="11">
        <v>111964200</v>
      </c>
      <c r="E809" s="31">
        <v>168</v>
      </c>
      <c r="F809" s="31">
        <v>191</v>
      </c>
    </row>
    <row r="810" spans="1:9" x14ac:dyDescent="0.3">
      <c r="A810" s="20" t="s">
        <v>67</v>
      </c>
      <c r="B810" s="9">
        <v>37408</v>
      </c>
      <c r="C810" s="7">
        <v>0</v>
      </c>
      <c r="D810" s="7">
        <v>0</v>
      </c>
      <c r="E810" s="31">
        <v>0</v>
      </c>
      <c r="F810" s="31">
        <v>0</v>
      </c>
    </row>
    <row r="811" spans="1:9" s="16" customFormat="1" x14ac:dyDescent="0.3">
      <c r="A811" s="21" t="s">
        <v>75</v>
      </c>
      <c r="B811" s="17">
        <v>37408</v>
      </c>
      <c r="C811" s="18">
        <v>0</v>
      </c>
      <c r="D811" s="18">
        <v>0</v>
      </c>
      <c r="E811" s="32">
        <v>0</v>
      </c>
      <c r="F811" s="32">
        <v>0</v>
      </c>
    </row>
    <row r="812" spans="1:9" x14ac:dyDescent="0.3">
      <c r="A812" s="20" t="s">
        <v>68</v>
      </c>
      <c r="B812" s="9">
        <v>37377</v>
      </c>
      <c r="C812" s="74">
        <v>2264153</v>
      </c>
      <c r="D812" s="7">
        <v>72986400</v>
      </c>
      <c r="E812" s="31">
        <v>169</v>
      </c>
      <c r="F812" s="31">
        <v>219</v>
      </c>
      <c r="I812" t="s">
        <v>133</v>
      </c>
    </row>
    <row r="813" spans="1:9" x14ac:dyDescent="0.3">
      <c r="A813" s="20" t="s">
        <v>74</v>
      </c>
      <c r="B813" s="9">
        <v>37377</v>
      </c>
      <c r="C813" s="74">
        <v>2307667</v>
      </c>
      <c r="D813" s="7">
        <v>71647200</v>
      </c>
      <c r="E813" s="31">
        <v>162</v>
      </c>
      <c r="F813" s="31">
        <v>199</v>
      </c>
      <c r="I813" t="s">
        <v>133</v>
      </c>
    </row>
    <row r="814" spans="1:9" x14ac:dyDescent="0.3">
      <c r="A814" s="20" t="s">
        <v>76</v>
      </c>
      <c r="B814" s="9">
        <v>37377</v>
      </c>
      <c r="C814" s="74">
        <v>3540273</v>
      </c>
      <c r="D814" s="7">
        <v>112567200</v>
      </c>
      <c r="E814" s="31">
        <v>169</v>
      </c>
      <c r="F814" s="31">
        <v>187</v>
      </c>
      <c r="I814" t="s">
        <v>133</v>
      </c>
    </row>
    <row r="815" spans="1:9" x14ac:dyDescent="0.3">
      <c r="A815" s="20" t="s">
        <v>67</v>
      </c>
      <c r="B815" s="9">
        <v>37377</v>
      </c>
      <c r="C815" s="7">
        <v>0</v>
      </c>
      <c r="D815" s="7">
        <v>0</v>
      </c>
      <c r="E815" s="31">
        <v>0</v>
      </c>
      <c r="F815" s="31">
        <v>0</v>
      </c>
    </row>
    <row r="816" spans="1:9" s="16" customFormat="1" x14ac:dyDescent="0.3">
      <c r="A816" s="21" t="s">
        <v>75</v>
      </c>
      <c r="B816" s="17">
        <v>37377</v>
      </c>
      <c r="C816" s="18">
        <v>0</v>
      </c>
      <c r="D816" s="18">
        <v>0</v>
      </c>
      <c r="E816" s="32">
        <v>0</v>
      </c>
      <c r="F816" s="32">
        <v>0</v>
      </c>
    </row>
    <row r="817" spans="1:6" x14ac:dyDescent="0.3">
      <c r="A817" s="20" t="s">
        <v>68</v>
      </c>
      <c r="B817" s="9">
        <v>37347</v>
      </c>
      <c r="C817" s="7">
        <v>2264153</v>
      </c>
      <c r="D817" s="7">
        <v>67924600</v>
      </c>
      <c r="E817" s="31">
        <v>170</v>
      </c>
      <c r="F817" s="31">
        <v>216</v>
      </c>
    </row>
    <row r="818" spans="1:6" x14ac:dyDescent="0.3">
      <c r="A818" s="20" t="s">
        <v>74</v>
      </c>
      <c r="B818" s="9">
        <v>37347</v>
      </c>
      <c r="C818" s="7">
        <v>2307667</v>
      </c>
      <c r="D818" s="7">
        <v>69230000</v>
      </c>
      <c r="E818" s="31">
        <v>166</v>
      </c>
      <c r="F818" s="31">
        <v>201</v>
      </c>
    </row>
    <row r="819" spans="1:6" x14ac:dyDescent="0.3">
      <c r="A819" s="20" t="s">
        <v>76</v>
      </c>
      <c r="B819" s="9">
        <v>37347</v>
      </c>
      <c r="C819" s="7">
        <v>3540273</v>
      </c>
      <c r="D819" s="7">
        <v>106208200</v>
      </c>
      <c r="E819" s="31">
        <v>172</v>
      </c>
      <c r="F819" s="31">
        <v>187</v>
      </c>
    </row>
    <row r="820" spans="1:6" x14ac:dyDescent="0.3">
      <c r="A820" s="20" t="s">
        <v>67</v>
      </c>
      <c r="B820" s="9">
        <v>37347</v>
      </c>
      <c r="C820" s="7">
        <v>0</v>
      </c>
      <c r="D820" s="7">
        <v>0</v>
      </c>
      <c r="E820" s="31">
        <v>0</v>
      </c>
      <c r="F820" s="31">
        <v>0</v>
      </c>
    </row>
    <row r="821" spans="1:6" s="16" customFormat="1" x14ac:dyDescent="0.3">
      <c r="A821" s="21" t="s">
        <v>75</v>
      </c>
      <c r="B821" s="17">
        <v>37347</v>
      </c>
      <c r="C821" s="18">
        <v>0</v>
      </c>
      <c r="D821" s="18">
        <v>0</v>
      </c>
      <c r="E821" s="32">
        <v>0</v>
      </c>
      <c r="F821" s="32">
        <v>0</v>
      </c>
    </row>
    <row r="822" spans="1:6" x14ac:dyDescent="0.3">
      <c r="A822" s="20" t="s">
        <v>68</v>
      </c>
      <c r="B822" s="9">
        <v>37316</v>
      </c>
      <c r="C822" s="7">
        <v>2346930</v>
      </c>
      <c r="D822" s="7">
        <v>73754800</v>
      </c>
      <c r="E822" s="31">
        <v>168</v>
      </c>
      <c r="F822" s="31">
        <v>222</v>
      </c>
    </row>
    <row r="823" spans="1:6" x14ac:dyDescent="0.3">
      <c r="A823" s="20" t="s">
        <v>74</v>
      </c>
      <c r="B823" s="9">
        <v>37316</v>
      </c>
      <c r="C823" s="7">
        <v>2477040</v>
      </c>
      <c r="D823" s="7">
        <v>76788300</v>
      </c>
      <c r="E823" s="31">
        <v>162</v>
      </c>
      <c r="F823" s="31">
        <v>203</v>
      </c>
    </row>
    <row r="824" spans="1:6" x14ac:dyDescent="0.3">
      <c r="A824" s="20" t="s">
        <v>76</v>
      </c>
      <c r="B824" s="9">
        <v>37316</v>
      </c>
      <c r="C824" s="7">
        <v>3148900</v>
      </c>
      <c r="D824" s="7">
        <v>97616000</v>
      </c>
      <c r="E824" s="31">
        <v>170</v>
      </c>
      <c r="F824" s="31">
        <v>164</v>
      </c>
    </row>
    <row r="825" spans="1:6" x14ac:dyDescent="0.3">
      <c r="A825" s="20" t="s">
        <v>67</v>
      </c>
      <c r="B825" s="9">
        <v>37316</v>
      </c>
      <c r="C825" s="7">
        <v>0</v>
      </c>
      <c r="D825" s="7">
        <v>0</v>
      </c>
      <c r="E825" s="31">
        <v>0</v>
      </c>
      <c r="F825" s="31">
        <v>0</v>
      </c>
    </row>
    <row r="826" spans="1:6" s="16" customFormat="1" x14ac:dyDescent="0.3">
      <c r="A826" s="21" t="s">
        <v>75</v>
      </c>
      <c r="B826" s="17">
        <v>37316</v>
      </c>
      <c r="C826" s="18">
        <v>0</v>
      </c>
      <c r="D826" s="18">
        <v>0</v>
      </c>
      <c r="E826" s="32">
        <v>0</v>
      </c>
      <c r="F826" s="32">
        <v>0</v>
      </c>
    </row>
    <row r="827" spans="1:6" x14ac:dyDescent="0.3">
      <c r="A827" s="20" t="s">
        <v>68</v>
      </c>
      <c r="B827" s="9">
        <v>37288</v>
      </c>
      <c r="C827" s="11">
        <v>2303350</v>
      </c>
      <c r="D827" s="7">
        <v>64493800</v>
      </c>
      <c r="E827" s="31">
        <v>162</v>
      </c>
      <c r="F827" s="31">
        <v>206</v>
      </c>
    </row>
    <row r="828" spans="1:6" x14ac:dyDescent="0.3">
      <c r="A828" s="20" t="s">
        <v>74</v>
      </c>
      <c r="B828" s="9">
        <v>37288</v>
      </c>
      <c r="C828" s="7">
        <v>2356850</v>
      </c>
      <c r="D828" s="7">
        <v>65991700</v>
      </c>
      <c r="E828" s="33">
        <v>158</v>
      </c>
      <c r="F828" s="31">
        <v>199</v>
      </c>
    </row>
    <row r="829" spans="1:6" x14ac:dyDescent="0.3">
      <c r="A829" s="20" t="s">
        <v>76</v>
      </c>
      <c r="B829" s="9">
        <v>37288</v>
      </c>
      <c r="C829" s="7">
        <v>3617160</v>
      </c>
      <c r="D829" s="7">
        <v>101280600</v>
      </c>
      <c r="E829" s="33">
        <v>165</v>
      </c>
      <c r="F829" s="31">
        <v>183</v>
      </c>
    </row>
    <row r="830" spans="1:6" x14ac:dyDescent="0.3">
      <c r="A830" s="20" t="s">
        <v>67</v>
      </c>
      <c r="B830" s="9">
        <v>37288</v>
      </c>
      <c r="C830" s="7">
        <v>0</v>
      </c>
      <c r="D830" s="7">
        <v>0</v>
      </c>
      <c r="E830" s="31">
        <v>0</v>
      </c>
      <c r="F830" s="31">
        <v>0</v>
      </c>
    </row>
    <row r="831" spans="1:6" s="16" customFormat="1" x14ac:dyDescent="0.3">
      <c r="A831" s="21" t="s">
        <v>75</v>
      </c>
      <c r="B831" s="17">
        <v>37288</v>
      </c>
      <c r="C831" s="18">
        <v>0</v>
      </c>
      <c r="D831" s="18">
        <v>0</v>
      </c>
      <c r="E831" s="32">
        <v>0</v>
      </c>
      <c r="F831" s="32">
        <v>0</v>
      </c>
    </row>
    <row r="832" spans="1:6" x14ac:dyDescent="0.3">
      <c r="A832" s="20" t="s">
        <v>68</v>
      </c>
      <c r="B832" s="9">
        <v>37257</v>
      </c>
      <c r="C832" s="7">
        <v>2290180</v>
      </c>
      <c r="D832" s="7">
        <v>70995600</v>
      </c>
      <c r="E832" s="31">
        <v>162</v>
      </c>
      <c r="F832" s="31">
        <v>206</v>
      </c>
    </row>
    <row r="833" spans="1:6" x14ac:dyDescent="0.3">
      <c r="A833" s="20" t="s">
        <v>74</v>
      </c>
      <c r="B833" s="9">
        <v>37257</v>
      </c>
      <c r="C833" s="7">
        <v>2487770</v>
      </c>
      <c r="D833" s="7">
        <v>77121000</v>
      </c>
      <c r="E833" s="31">
        <v>156</v>
      </c>
      <c r="F833" s="31">
        <v>192</v>
      </c>
    </row>
    <row r="834" spans="1:6" x14ac:dyDescent="0.3">
      <c r="A834" s="20" t="s">
        <v>76</v>
      </c>
      <c r="B834" s="9">
        <v>37257</v>
      </c>
      <c r="C834" s="7">
        <v>3599540</v>
      </c>
      <c r="D834" s="7">
        <v>111585600</v>
      </c>
      <c r="E834" s="31">
        <v>164</v>
      </c>
      <c r="F834" s="31">
        <v>183</v>
      </c>
    </row>
    <row r="835" spans="1:6" x14ac:dyDescent="0.3">
      <c r="A835" s="20" t="s">
        <v>67</v>
      </c>
      <c r="B835" s="9">
        <v>37257</v>
      </c>
      <c r="C835" s="7">
        <v>0</v>
      </c>
      <c r="D835" s="7">
        <v>0</v>
      </c>
      <c r="E835" s="31">
        <v>0</v>
      </c>
      <c r="F835" s="31">
        <v>0</v>
      </c>
    </row>
    <row r="836" spans="1:6" s="16" customFormat="1" x14ac:dyDescent="0.3">
      <c r="A836" s="21" t="s">
        <v>75</v>
      </c>
      <c r="B836" s="17">
        <v>37257</v>
      </c>
      <c r="C836" s="18">
        <v>0</v>
      </c>
      <c r="D836" s="18">
        <v>0</v>
      </c>
      <c r="E836" s="32">
        <v>0</v>
      </c>
      <c r="F836" s="32">
        <v>0</v>
      </c>
    </row>
    <row r="837" spans="1:6" x14ac:dyDescent="0.3">
      <c r="A837" s="26" t="s">
        <v>68</v>
      </c>
      <c r="B837" s="9">
        <v>37956</v>
      </c>
      <c r="C837" s="7">
        <v>2746200</v>
      </c>
      <c r="D837" s="7">
        <v>85132000</v>
      </c>
      <c r="E837" s="31">
        <v>173</v>
      </c>
      <c r="F837" s="31">
        <v>283</v>
      </c>
    </row>
    <row r="838" spans="1:6" x14ac:dyDescent="0.3">
      <c r="A838" s="26" t="s">
        <v>76</v>
      </c>
      <c r="B838" s="9">
        <v>37956</v>
      </c>
      <c r="C838" s="7">
        <v>4115700</v>
      </c>
      <c r="D838" s="7">
        <v>127588000</v>
      </c>
      <c r="E838" s="31">
        <v>174</v>
      </c>
      <c r="F838" s="31">
        <v>190</v>
      </c>
    </row>
    <row r="839" spans="1:6" x14ac:dyDescent="0.3">
      <c r="A839" s="26" t="s">
        <v>74</v>
      </c>
      <c r="B839" s="9">
        <v>37956</v>
      </c>
      <c r="C839" s="7">
        <v>2219600</v>
      </c>
      <c r="D839" s="7">
        <v>68808000</v>
      </c>
      <c r="E839" s="31">
        <v>168</v>
      </c>
      <c r="F839" s="31">
        <v>230</v>
      </c>
    </row>
    <row r="840" spans="1:6" x14ac:dyDescent="0.3">
      <c r="A840" s="20" t="s">
        <v>67</v>
      </c>
      <c r="B840" s="9">
        <v>37956</v>
      </c>
      <c r="C840" s="7">
        <v>0</v>
      </c>
      <c r="D840" s="7">
        <v>0</v>
      </c>
      <c r="E840" s="31">
        <v>0</v>
      </c>
      <c r="F840" s="31">
        <v>0</v>
      </c>
    </row>
    <row r="841" spans="1:6" s="16" customFormat="1" x14ac:dyDescent="0.3">
      <c r="A841" s="21" t="s">
        <v>75</v>
      </c>
      <c r="B841" s="17">
        <v>37956</v>
      </c>
      <c r="C841" s="18">
        <v>0</v>
      </c>
      <c r="D841" s="18">
        <v>0</v>
      </c>
      <c r="E841" s="32">
        <v>0</v>
      </c>
      <c r="F841" s="32">
        <v>0</v>
      </c>
    </row>
    <row r="842" spans="1:6" x14ac:dyDescent="0.3">
      <c r="A842" s="26" t="s">
        <v>68</v>
      </c>
      <c r="B842" s="9">
        <v>37926</v>
      </c>
      <c r="C842" s="7">
        <v>2776800</v>
      </c>
      <c r="D842" s="7">
        <v>83304000</v>
      </c>
      <c r="E842" s="31">
        <v>168</v>
      </c>
      <c r="F842" s="31">
        <v>281</v>
      </c>
    </row>
    <row r="843" spans="1:6" x14ac:dyDescent="0.3">
      <c r="A843" s="26" t="s">
        <v>76</v>
      </c>
      <c r="B843" s="9">
        <v>37926</v>
      </c>
      <c r="C843" s="7">
        <v>4168800</v>
      </c>
      <c r="D843" s="7">
        <v>125064000</v>
      </c>
      <c r="E843" s="31">
        <v>169</v>
      </c>
      <c r="F843" s="31">
        <v>191</v>
      </c>
    </row>
    <row r="844" spans="1:6" x14ac:dyDescent="0.3">
      <c r="A844" s="26" t="s">
        <v>74</v>
      </c>
      <c r="B844" s="9">
        <v>37926</v>
      </c>
      <c r="C844" s="7">
        <v>2460000</v>
      </c>
      <c r="D844" s="7">
        <v>73800000</v>
      </c>
      <c r="E844" s="31">
        <v>163</v>
      </c>
      <c r="F844" s="31">
        <v>227</v>
      </c>
    </row>
    <row r="845" spans="1:6" x14ac:dyDescent="0.3">
      <c r="A845" s="20" t="s">
        <v>67</v>
      </c>
      <c r="B845" s="9">
        <v>37926</v>
      </c>
      <c r="C845" s="7">
        <v>0</v>
      </c>
      <c r="D845" s="7">
        <v>0</v>
      </c>
      <c r="E845" s="31">
        <v>0</v>
      </c>
      <c r="F845" s="31">
        <v>0</v>
      </c>
    </row>
    <row r="846" spans="1:6" s="16" customFormat="1" x14ac:dyDescent="0.3">
      <c r="A846" s="21" t="s">
        <v>75</v>
      </c>
      <c r="B846" s="17">
        <v>37926</v>
      </c>
      <c r="C846" s="18">
        <v>0</v>
      </c>
      <c r="D846" s="18">
        <v>0</v>
      </c>
      <c r="E846" s="32">
        <v>0</v>
      </c>
      <c r="F846" s="32">
        <v>0</v>
      </c>
    </row>
    <row r="847" spans="1:6" x14ac:dyDescent="0.3">
      <c r="A847" s="20" t="s">
        <v>68</v>
      </c>
      <c r="B847" s="9">
        <v>37895</v>
      </c>
      <c r="C847" s="7">
        <v>2593500</v>
      </c>
      <c r="D847" s="7">
        <v>80397000</v>
      </c>
      <c r="E847" s="31">
        <v>204</v>
      </c>
      <c r="F847" s="31">
        <v>285</v>
      </c>
    </row>
    <row r="848" spans="1:6" x14ac:dyDescent="0.3">
      <c r="A848" s="26" t="s">
        <v>76</v>
      </c>
      <c r="B848" s="9">
        <v>37895</v>
      </c>
      <c r="C848" s="7">
        <v>3839700</v>
      </c>
      <c r="D848" s="7">
        <v>119032000</v>
      </c>
      <c r="E848" s="31">
        <v>176</v>
      </c>
      <c r="F848" s="31">
        <v>190</v>
      </c>
    </row>
    <row r="849" spans="1:9" x14ac:dyDescent="0.3">
      <c r="A849" s="26" t="s">
        <v>74</v>
      </c>
      <c r="B849" s="9">
        <v>37895</v>
      </c>
      <c r="C849" s="7">
        <v>2548500</v>
      </c>
      <c r="D849" s="7">
        <v>79005000</v>
      </c>
      <c r="E849" s="31">
        <v>169</v>
      </c>
      <c r="F849" s="31">
        <v>219</v>
      </c>
    </row>
    <row r="850" spans="1:9" x14ac:dyDescent="0.3">
      <c r="A850" s="20" t="s">
        <v>67</v>
      </c>
      <c r="B850" s="9">
        <v>37895</v>
      </c>
      <c r="C850" s="7">
        <v>0</v>
      </c>
      <c r="D850" s="7">
        <v>0</v>
      </c>
      <c r="E850" s="31">
        <v>0</v>
      </c>
      <c r="F850" s="31">
        <v>0</v>
      </c>
    </row>
    <row r="851" spans="1:9" s="16" customFormat="1" x14ac:dyDescent="0.3">
      <c r="A851" s="21" t="s">
        <v>75</v>
      </c>
      <c r="B851" s="17">
        <v>37895</v>
      </c>
      <c r="C851" s="18">
        <v>0</v>
      </c>
      <c r="D851" s="18">
        <v>0</v>
      </c>
      <c r="E851" s="32">
        <v>0</v>
      </c>
      <c r="F851" s="32">
        <v>0</v>
      </c>
    </row>
    <row r="852" spans="1:9" x14ac:dyDescent="0.3">
      <c r="A852" s="20" t="s">
        <v>68</v>
      </c>
      <c r="B852" s="9">
        <v>37865</v>
      </c>
      <c r="C852" s="7">
        <v>2871900</v>
      </c>
      <c r="D852" s="7">
        <v>86156000</v>
      </c>
      <c r="E852" s="31">
        <v>191</v>
      </c>
      <c r="F852" s="31">
        <v>285</v>
      </c>
    </row>
    <row r="853" spans="1:9" x14ac:dyDescent="0.3">
      <c r="A853" s="26" t="s">
        <v>76</v>
      </c>
      <c r="B853" s="9">
        <v>37865</v>
      </c>
      <c r="C853" s="7">
        <v>3979200</v>
      </c>
      <c r="D853" s="7">
        <v>119376000</v>
      </c>
      <c r="E853" s="31">
        <v>192</v>
      </c>
      <c r="F853" s="31">
        <v>194</v>
      </c>
    </row>
    <row r="854" spans="1:9" x14ac:dyDescent="0.3">
      <c r="A854" s="26" t="s">
        <v>74</v>
      </c>
      <c r="B854" s="9">
        <v>37865</v>
      </c>
      <c r="C854" s="7">
        <v>2596800</v>
      </c>
      <c r="D854" s="7">
        <v>77904000</v>
      </c>
      <c r="E854" s="31">
        <v>185</v>
      </c>
      <c r="F854" s="31">
        <v>232</v>
      </c>
    </row>
    <row r="855" spans="1:9" x14ac:dyDescent="0.3">
      <c r="A855" s="20" t="s">
        <v>67</v>
      </c>
      <c r="B855" s="9">
        <v>37865</v>
      </c>
      <c r="C855" s="7">
        <v>0</v>
      </c>
      <c r="D855" s="7">
        <v>0</v>
      </c>
      <c r="E855" s="31">
        <v>0</v>
      </c>
      <c r="F855" s="31">
        <v>0</v>
      </c>
    </row>
    <row r="856" spans="1:9" s="16" customFormat="1" x14ac:dyDescent="0.3">
      <c r="A856" s="21" t="s">
        <v>75</v>
      </c>
      <c r="B856" s="17">
        <v>37865</v>
      </c>
      <c r="C856" s="18">
        <v>0</v>
      </c>
      <c r="D856" s="18">
        <v>0</v>
      </c>
      <c r="E856" s="32">
        <v>0</v>
      </c>
      <c r="F856" s="32">
        <v>0</v>
      </c>
    </row>
    <row r="857" spans="1:9" x14ac:dyDescent="0.3">
      <c r="A857" s="20" t="s">
        <v>68</v>
      </c>
      <c r="B857" s="9">
        <v>37834</v>
      </c>
      <c r="C857" s="7">
        <v>3018300</v>
      </c>
      <c r="D857" s="7">
        <v>90548000</v>
      </c>
      <c r="E857" s="33">
        <v>196</v>
      </c>
      <c r="F857" s="33">
        <v>281</v>
      </c>
    </row>
    <row r="858" spans="1:9" x14ac:dyDescent="0.3">
      <c r="A858" s="20" t="s">
        <v>74</v>
      </c>
      <c r="B858" s="9">
        <v>37834</v>
      </c>
      <c r="C858" s="7">
        <v>2758500</v>
      </c>
      <c r="D858" s="7">
        <v>82755000</v>
      </c>
      <c r="E858" s="33">
        <v>192</v>
      </c>
      <c r="F858" s="33">
        <v>222</v>
      </c>
    </row>
    <row r="859" spans="1:9" x14ac:dyDescent="0.3">
      <c r="A859" s="20" t="s">
        <v>76</v>
      </c>
      <c r="B859" s="9">
        <v>37834</v>
      </c>
      <c r="C859" s="7">
        <v>4047500</v>
      </c>
      <c r="D859" s="7">
        <v>121424000</v>
      </c>
      <c r="E859" s="33">
        <v>198</v>
      </c>
      <c r="F859" s="33">
        <v>196</v>
      </c>
    </row>
    <row r="860" spans="1:9" x14ac:dyDescent="0.3">
      <c r="A860" s="20" t="s">
        <v>67</v>
      </c>
      <c r="B860" s="9">
        <v>37834</v>
      </c>
      <c r="C860" s="7">
        <v>0</v>
      </c>
      <c r="D860" s="7">
        <v>0</v>
      </c>
      <c r="E860" s="31">
        <v>0</v>
      </c>
      <c r="F860" s="31">
        <v>0</v>
      </c>
    </row>
    <row r="861" spans="1:9" s="16" customFormat="1" x14ac:dyDescent="0.3">
      <c r="A861" s="21" t="s">
        <v>75</v>
      </c>
      <c r="B861" s="17">
        <v>37834</v>
      </c>
      <c r="C861" s="18">
        <v>0</v>
      </c>
      <c r="D861" s="18">
        <v>0</v>
      </c>
      <c r="E861" s="32">
        <v>0</v>
      </c>
      <c r="F861" s="32">
        <v>0</v>
      </c>
    </row>
    <row r="862" spans="1:9" x14ac:dyDescent="0.3">
      <c r="A862" s="20" t="s">
        <v>68</v>
      </c>
      <c r="B862" s="9">
        <v>37803</v>
      </c>
      <c r="C862" s="74">
        <v>2193600</v>
      </c>
      <c r="D862" s="7">
        <v>52171000</v>
      </c>
      <c r="E862" s="31">
        <v>189</v>
      </c>
      <c r="F862" s="31">
        <v>174</v>
      </c>
      <c r="I862" t="s">
        <v>133</v>
      </c>
    </row>
    <row r="863" spans="1:9" x14ac:dyDescent="0.3">
      <c r="A863" s="20" t="s">
        <v>74</v>
      </c>
      <c r="B863" s="9">
        <v>37803</v>
      </c>
      <c r="C863" s="74">
        <v>2604000</v>
      </c>
      <c r="D863" s="7">
        <v>51132000</v>
      </c>
      <c r="E863" s="31">
        <v>185</v>
      </c>
      <c r="F863" s="31">
        <v>185</v>
      </c>
      <c r="I863" t="s">
        <v>133</v>
      </c>
    </row>
    <row r="864" spans="1:9" x14ac:dyDescent="0.3">
      <c r="A864" s="20" t="s">
        <v>76</v>
      </c>
      <c r="B864" s="9">
        <v>37803</v>
      </c>
      <c r="C864" s="74">
        <v>4034400</v>
      </c>
      <c r="D864" s="7">
        <v>126213000</v>
      </c>
      <c r="E864" s="31">
        <v>192</v>
      </c>
      <c r="F864" s="31">
        <v>204</v>
      </c>
      <c r="I864" t="s">
        <v>133</v>
      </c>
    </row>
    <row r="865" spans="1:6" x14ac:dyDescent="0.3">
      <c r="A865" s="20" t="s">
        <v>67</v>
      </c>
      <c r="B865" s="9">
        <v>37803</v>
      </c>
      <c r="C865" s="7">
        <v>0</v>
      </c>
      <c r="D865" s="7">
        <v>0</v>
      </c>
      <c r="E865" s="31">
        <v>0</v>
      </c>
      <c r="F865" s="31">
        <v>0</v>
      </c>
    </row>
    <row r="866" spans="1:6" s="16" customFormat="1" x14ac:dyDescent="0.3">
      <c r="A866" s="21" t="s">
        <v>75</v>
      </c>
      <c r="B866" s="17">
        <v>37803</v>
      </c>
      <c r="C866" s="18">
        <v>0</v>
      </c>
      <c r="D866" s="18">
        <v>0</v>
      </c>
      <c r="E866" s="32">
        <v>0</v>
      </c>
      <c r="F866" s="32">
        <v>0</v>
      </c>
    </row>
    <row r="867" spans="1:6" x14ac:dyDescent="0.3">
      <c r="A867" s="20" t="s">
        <v>68</v>
      </c>
      <c r="B867" s="9">
        <v>37773</v>
      </c>
      <c r="C867" s="7">
        <v>2193600</v>
      </c>
      <c r="D867" s="7">
        <v>65808000</v>
      </c>
      <c r="E867" s="31">
        <v>194</v>
      </c>
      <c r="F867" s="31">
        <v>202</v>
      </c>
    </row>
    <row r="868" spans="1:6" x14ac:dyDescent="0.3">
      <c r="A868" s="20" t="s">
        <v>74</v>
      </c>
      <c r="B868" s="9">
        <v>37773</v>
      </c>
      <c r="C868" s="7">
        <v>2604000</v>
      </c>
      <c r="D868" s="7">
        <v>78120000</v>
      </c>
      <c r="E868" s="31">
        <v>189</v>
      </c>
      <c r="F868" s="31">
        <v>236</v>
      </c>
    </row>
    <row r="869" spans="1:6" x14ac:dyDescent="0.3">
      <c r="A869" s="20" t="s">
        <v>76</v>
      </c>
      <c r="B869" s="9">
        <v>37773</v>
      </c>
      <c r="C869" s="7">
        <v>4034400</v>
      </c>
      <c r="D869" s="7">
        <v>121032000</v>
      </c>
      <c r="E869" s="31">
        <v>197</v>
      </c>
      <c r="F869" s="31">
        <v>198</v>
      </c>
    </row>
    <row r="870" spans="1:6" x14ac:dyDescent="0.3">
      <c r="A870" s="20" t="s">
        <v>67</v>
      </c>
      <c r="B870" s="9">
        <v>37773</v>
      </c>
      <c r="C870" s="7">
        <v>0</v>
      </c>
      <c r="D870" s="7">
        <v>0</v>
      </c>
      <c r="E870" s="31">
        <v>0</v>
      </c>
      <c r="F870" s="31">
        <v>0</v>
      </c>
    </row>
    <row r="871" spans="1:6" s="16" customFormat="1" x14ac:dyDescent="0.3">
      <c r="A871" s="21" t="s">
        <v>75</v>
      </c>
      <c r="B871" s="17">
        <v>37773</v>
      </c>
      <c r="C871" s="18">
        <v>0</v>
      </c>
      <c r="D871" s="18">
        <v>0</v>
      </c>
      <c r="E871" s="32">
        <v>0</v>
      </c>
      <c r="F871" s="32">
        <v>0</v>
      </c>
    </row>
    <row r="872" spans="1:6" x14ac:dyDescent="0.3">
      <c r="A872" s="20" t="s">
        <v>68</v>
      </c>
      <c r="B872" s="9">
        <v>37742</v>
      </c>
      <c r="C872" s="7">
        <v>2264387</v>
      </c>
      <c r="D872" s="11">
        <v>70196000</v>
      </c>
      <c r="E872" s="31">
        <v>194</v>
      </c>
      <c r="F872" s="31">
        <v>217</v>
      </c>
    </row>
    <row r="873" spans="1:6" x14ac:dyDescent="0.3">
      <c r="A873" s="20" t="s">
        <v>74</v>
      </c>
      <c r="B873" s="9">
        <v>37742</v>
      </c>
      <c r="C873" s="7">
        <v>2674806</v>
      </c>
      <c r="D873" s="7">
        <v>82919000</v>
      </c>
      <c r="E873" s="31">
        <v>190</v>
      </c>
      <c r="F873" s="31">
        <v>236</v>
      </c>
    </row>
    <row r="874" spans="1:6" x14ac:dyDescent="0.3">
      <c r="A874" s="20" t="s">
        <v>76</v>
      </c>
      <c r="B874" s="9">
        <v>37742</v>
      </c>
      <c r="C874" s="7">
        <v>4053806</v>
      </c>
      <c r="D874" s="7">
        <v>125668000</v>
      </c>
      <c r="E874" s="31">
        <v>196</v>
      </c>
      <c r="F874" s="31">
        <v>197</v>
      </c>
    </row>
    <row r="875" spans="1:6" x14ac:dyDescent="0.3">
      <c r="A875" s="20" t="s">
        <v>67</v>
      </c>
      <c r="B875" s="9">
        <v>37742</v>
      </c>
      <c r="C875" s="7">
        <v>0</v>
      </c>
      <c r="D875" s="7">
        <v>0</v>
      </c>
      <c r="E875" s="31">
        <v>0</v>
      </c>
      <c r="F875" s="31">
        <v>0</v>
      </c>
    </row>
    <row r="876" spans="1:6" s="16" customFormat="1" x14ac:dyDescent="0.3">
      <c r="A876" s="21" t="s">
        <v>75</v>
      </c>
      <c r="B876" s="17">
        <v>37742</v>
      </c>
      <c r="C876" s="18">
        <v>0</v>
      </c>
      <c r="D876" s="18">
        <v>0</v>
      </c>
      <c r="E876" s="32">
        <v>0</v>
      </c>
      <c r="F876" s="32">
        <v>0</v>
      </c>
    </row>
    <row r="877" spans="1:6" x14ac:dyDescent="0.3">
      <c r="A877" s="20" t="s">
        <v>68</v>
      </c>
      <c r="B877" s="9">
        <v>37712</v>
      </c>
      <c r="C877" s="7">
        <v>2305733</v>
      </c>
      <c r="D877" s="7">
        <v>69172000</v>
      </c>
      <c r="E877" s="31">
        <v>188</v>
      </c>
      <c r="F877" s="31">
        <v>210</v>
      </c>
    </row>
    <row r="878" spans="1:6" x14ac:dyDescent="0.3">
      <c r="A878" s="20" t="s">
        <v>74</v>
      </c>
      <c r="B878" s="9">
        <v>37712</v>
      </c>
      <c r="C878" s="7">
        <v>2209833</v>
      </c>
      <c r="D878" s="7">
        <v>66295000</v>
      </c>
      <c r="E878" s="33">
        <v>185</v>
      </c>
      <c r="F878" s="31">
        <v>224</v>
      </c>
    </row>
    <row r="879" spans="1:6" x14ac:dyDescent="0.3">
      <c r="A879" s="20" t="s">
        <v>76</v>
      </c>
      <c r="B879" s="9">
        <v>37712</v>
      </c>
      <c r="C879" s="7">
        <v>3732234</v>
      </c>
      <c r="D879" s="7">
        <v>111967000</v>
      </c>
      <c r="E879" s="31">
        <v>190</v>
      </c>
      <c r="F879" s="31">
        <v>184</v>
      </c>
    </row>
    <row r="880" spans="1:6" x14ac:dyDescent="0.3">
      <c r="A880" s="20" t="s">
        <v>67</v>
      </c>
      <c r="B880" s="9">
        <v>37712</v>
      </c>
      <c r="C880" s="7">
        <v>0</v>
      </c>
      <c r="D880" s="7">
        <v>0</v>
      </c>
      <c r="E880" s="31">
        <v>0</v>
      </c>
      <c r="F880" s="31">
        <v>0</v>
      </c>
    </row>
    <row r="881" spans="1:6" s="16" customFormat="1" x14ac:dyDescent="0.3">
      <c r="A881" s="21" t="s">
        <v>75</v>
      </c>
      <c r="B881" s="17">
        <v>37712</v>
      </c>
      <c r="C881" s="18">
        <v>0</v>
      </c>
      <c r="D881" s="18">
        <v>0</v>
      </c>
      <c r="E881" s="32">
        <v>0</v>
      </c>
      <c r="F881" s="32">
        <v>0</v>
      </c>
    </row>
    <row r="882" spans="1:6" x14ac:dyDescent="0.3">
      <c r="A882" s="20" t="s">
        <v>68</v>
      </c>
      <c r="B882" s="9">
        <v>37681</v>
      </c>
      <c r="C882" s="7">
        <v>2216387</v>
      </c>
      <c r="D882" s="7">
        <v>68708000</v>
      </c>
      <c r="E882" s="31">
        <v>193</v>
      </c>
      <c r="F882" s="31">
        <v>190</v>
      </c>
    </row>
    <row r="883" spans="1:6" x14ac:dyDescent="0.3">
      <c r="A883" s="20" t="s">
        <v>74</v>
      </c>
      <c r="B883" s="9">
        <v>37681</v>
      </c>
      <c r="C883" s="7">
        <v>2563194</v>
      </c>
      <c r="D883" s="7">
        <v>79459000</v>
      </c>
      <c r="E883" s="31">
        <v>187</v>
      </c>
      <c r="F883" s="31">
        <v>194</v>
      </c>
    </row>
    <row r="884" spans="1:6" x14ac:dyDescent="0.3">
      <c r="A884" s="20" t="s">
        <v>76</v>
      </c>
      <c r="B884" s="9">
        <v>37681</v>
      </c>
      <c r="C884" s="7">
        <v>3883194</v>
      </c>
      <c r="D884" s="7">
        <v>120379000</v>
      </c>
      <c r="E884" s="31">
        <v>192</v>
      </c>
      <c r="F884" s="31">
        <v>227</v>
      </c>
    </row>
    <row r="885" spans="1:6" x14ac:dyDescent="0.3">
      <c r="A885" s="20" t="s">
        <v>67</v>
      </c>
      <c r="B885" s="9">
        <v>37681</v>
      </c>
      <c r="C885" s="7">
        <v>0</v>
      </c>
      <c r="D885" s="7">
        <v>0</v>
      </c>
      <c r="E885" s="31">
        <v>0</v>
      </c>
      <c r="F885" s="31">
        <v>0</v>
      </c>
    </row>
    <row r="886" spans="1:6" s="16" customFormat="1" x14ac:dyDescent="0.3">
      <c r="A886" s="21" t="s">
        <v>75</v>
      </c>
      <c r="B886" s="17">
        <v>37681</v>
      </c>
      <c r="C886" s="18">
        <v>0</v>
      </c>
      <c r="D886" s="18">
        <v>0</v>
      </c>
      <c r="E886" s="32">
        <v>0</v>
      </c>
      <c r="F886" s="32">
        <v>0</v>
      </c>
    </row>
    <row r="887" spans="1:6" x14ac:dyDescent="0.3">
      <c r="A887" s="20" t="s">
        <v>68</v>
      </c>
      <c r="B887" s="9">
        <v>37653</v>
      </c>
      <c r="C887" s="7">
        <v>2168500</v>
      </c>
      <c r="D887" s="7">
        <v>60718000</v>
      </c>
      <c r="E887" s="31">
        <v>188</v>
      </c>
      <c r="F887" s="31">
        <v>202</v>
      </c>
    </row>
    <row r="888" spans="1:6" x14ac:dyDescent="0.3">
      <c r="A888" s="20" t="s">
        <v>74</v>
      </c>
      <c r="B888" s="9">
        <v>37653</v>
      </c>
      <c r="C888" s="7">
        <v>2351321</v>
      </c>
      <c r="D888" s="7">
        <v>65837000</v>
      </c>
      <c r="E888" s="31">
        <v>182</v>
      </c>
      <c r="F888" s="31">
        <v>215</v>
      </c>
    </row>
    <row r="889" spans="1:6" x14ac:dyDescent="0.3">
      <c r="A889" s="20" t="s">
        <v>76</v>
      </c>
      <c r="B889" s="9">
        <v>37653</v>
      </c>
      <c r="C889" s="11">
        <v>3501500</v>
      </c>
      <c r="D889" s="7">
        <v>98042000</v>
      </c>
      <c r="E889" s="31">
        <v>190</v>
      </c>
      <c r="F889" s="31">
        <v>190</v>
      </c>
    </row>
    <row r="890" spans="1:6" x14ac:dyDescent="0.3">
      <c r="A890" s="20" t="s">
        <v>67</v>
      </c>
      <c r="B890" s="9">
        <v>37653</v>
      </c>
      <c r="C890" s="7">
        <v>0</v>
      </c>
      <c r="D890" s="7">
        <v>0</v>
      </c>
      <c r="E890" s="31">
        <v>0</v>
      </c>
      <c r="F890" s="31">
        <v>0</v>
      </c>
    </row>
    <row r="891" spans="1:6" s="16" customFormat="1" x14ac:dyDescent="0.3">
      <c r="A891" s="21" t="s">
        <v>75</v>
      </c>
      <c r="B891" s="17">
        <v>37653</v>
      </c>
      <c r="C891" s="18">
        <v>0</v>
      </c>
      <c r="D891" s="18">
        <v>0</v>
      </c>
      <c r="E891" s="32">
        <v>0</v>
      </c>
      <c r="F891" s="32">
        <v>0</v>
      </c>
    </row>
    <row r="892" spans="1:6" x14ac:dyDescent="0.3">
      <c r="A892" s="20" t="s">
        <v>68</v>
      </c>
      <c r="B892" s="9">
        <v>37622</v>
      </c>
      <c r="C892" s="7">
        <v>2053903</v>
      </c>
      <c r="D892" s="7">
        <v>63764000</v>
      </c>
      <c r="E892" s="31">
        <v>181</v>
      </c>
      <c r="F892" s="31">
        <v>180</v>
      </c>
    </row>
    <row r="893" spans="1:6" x14ac:dyDescent="0.3">
      <c r="A893" s="20" t="s">
        <v>74</v>
      </c>
      <c r="B893" s="9">
        <v>37622</v>
      </c>
      <c r="C893" s="7">
        <v>2129935</v>
      </c>
      <c r="D893" s="7">
        <v>66028000</v>
      </c>
      <c r="E893" s="31">
        <v>177</v>
      </c>
      <c r="F893" s="31">
        <v>203</v>
      </c>
    </row>
    <row r="894" spans="1:6" x14ac:dyDescent="0.3">
      <c r="A894" s="20" t="s">
        <v>76</v>
      </c>
      <c r="B894" s="9">
        <v>37622</v>
      </c>
      <c r="C894" s="7">
        <v>3243774</v>
      </c>
      <c r="D894" s="7">
        <v>100557000</v>
      </c>
      <c r="E894" s="31">
        <v>182</v>
      </c>
      <c r="F894" s="31">
        <v>182</v>
      </c>
    </row>
    <row r="895" spans="1:6" x14ac:dyDescent="0.3">
      <c r="A895" s="20" t="s">
        <v>67</v>
      </c>
      <c r="B895" s="9">
        <v>37622</v>
      </c>
      <c r="C895" s="7">
        <v>0</v>
      </c>
      <c r="D895" s="7">
        <v>0</v>
      </c>
      <c r="E895" s="31">
        <v>0</v>
      </c>
      <c r="F895" s="31">
        <v>0</v>
      </c>
    </row>
    <row r="896" spans="1:6" s="16" customFormat="1" x14ac:dyDescent="0.3">
      <c r="A896" s="21" t="s">
        <v>75</v>
      </c>
      <c r="B896" s="17">
        <v>37622</v>
      </c>
      <c r="C896" s="18">
        <v>0</v>
      </c>
      <c r="D896" s="18">
        <v>0</v>
      </c>
      <c r="E896" s="32">
        <v>0</v>
      </c>
      <c r="F896" s="32">
        <v>0</v>
      </c>
    </row>
    <row r="897" spans="1:6" x14ac:dyDescent="0.3">
      <c r="A897" s="20" t="s">
        <v>68</v>
      </c>
      <c r="B897" s="9">
        <v>38322</v>
      </c>
      <c r="C897" s="7">
        <v>3300366</v>
      </c>
      <c r="D897" s="7">
        <v>102311342</v>
      </c>
      <c r="E897" s="31">
        <v>177.9</v>
      </c>
      <c r="F897" s="31">
        <v>301</v>
      </c>
    </row>
    <row r="898" spans="1:6" x14ac:dyDescent="0.3">
      <c r="A898" s="26" t="s">
        <v>76</v>
      </c>
      <c r="B898" s="9">
        <v>38322</v>
      </c>
      <c r="C898" s="7">
        <v>3528724</v>
      </c>
      <c r="D898" s="7">
        <v>109390459</v>
      </c>
      <c r="E898" s="31">
        <v>179.2</v>
      </c>
      <c r="F898" s="31">
        <v>225</v>
      </c>
    </row>
    <row r="899" spans="1:6" x14ac:dyDescent="0.3">
      <c r="A899" s="26" t="s">
        <v>74</v>
      </c>
      <c r="B899" s="9">
        <v>38322</v>
      </c>
      <c r="C899" s="7">
        <v>2619684</v>
      </c>
      <c r="D899" s="7">
        <v>81210199</v>
      </c>
      <c r="E899" s="31">
        <v>179.4</v>
      </c>
      <c r="F899" s="31">
        <v>255</v>
      </c>
    </row>
    <row r="900" spans="1:6" x14ac:dyDescent="0.3">
      <c r="A900" s="20" t="s">
        <v>67</v>
      </c>
      <c r="B900" s="9">
        <v>38322</v>
      </c>
      <c r="C900" s="7">
        <v>0</v>
      </c>
      <c r="D900" s="7">
        <v>0</v>
      </c>
      <c r="E900" s="31">
        <v>0</v>
      </c>
      <c r="F900" s="31">
        <v>0</v>
      </c>
    </row>
    <row r="901" spans="1:6" s="16" customFormat="1" x14ac:dyDescent="0.3">
      <c r="A901" s="21" t="s">
        <v>75</v>
      </c>
      <c r="B901" s="17">
        <v>38322</v>
      </c>
      <c r="C901" s="18">
        <v>0</v>
      </c>
      <c r="D901" s="18">
        <v>0</v>
      </c>
      <c r="E901" s="32">
        <v>0</v>
      </c>
      <c r="F901" s="32">
        <v>0</v>
      </c>
    </row>
    <row r="902" spans="1:6" x14ac:dyDescent="0.3">
      <c r="A902" s="20" t="s">
        <v>68</v>
      </c>
      <c r="B902" s="9">
        <v>38292</v>
      </c>
      <c r="C902" s="7">
        <v>3508600</v>
      </c>
      <c r="D902" s="7">
        <v>105259000</v>
      </c>
      <c r="E902" s="31">
        <v>183</v>
      </c>
      <c r="F902" s="31">
        <v>303</v>
      </c>
    </row>
    <row r="903" spans="1:6" x14ac:dyDescent="0.3">
      <c r="A903" s="26" t="s">
        <v>76</v>
      </c>
      <c r="B903" s="9">
        <v>38292</v>
      </c>
      <c r="C903" s="7">
        <v>4880600</v>
      </c>
      <c r="D903" s="7">
        <v>146419000</v>
      </c>
      <c r="E903" s="31">
        <v>183</v>
      </c>
      <c r="F903" s="31">
        <v>220</v>
      </c>
    </row>
    <row r="904" spans="1:6" x14ac:dyDescent="0.3">
      <c r="A904" s="26" t="s">
        <v>74</v>
      </c>
      <c r="B904" s="9">
        <v>38292</v>
      </c>
      <c r="C904" s="7">
        <v>2795000</v>
      </c>
      <c r="D904" s="7">
        <v>83851000</v>
      </c>
      <c r="E904" s="31">
        <v>181</v>
      </c>
      <c r="F904" s="31">
        <v>254</v>
      </c>
    </row>
    <row r="905" spans="1:6" x14ac:dyDescent="0.3">
      <c r="A905" s="20" t="s">
        <v>67</v>
      </c>
      <c r="B905" s="9">
        <v>38292</v>
      </c>
      <c r="C905" s="7">
        <v>0</v>
      </c>
      <c r="D905" s="7">
        <v>0</v>
      </c>
      <c r="E905" s="31">
        <v>0</v>
      </c>
      <c r="F905" s="31">
        <v>0</v>
      </c>
    </row>
    <row r="906" spans="1:6" s="16" customFormat="1" x14ac:dyDescent="0.3">
      <c r="A906" s="21" t="s">
        <v>75</v>
      </c>
      <c r="B906" s="17">
        <v>38292</v>
      </c>
      <c r="C906" s="18">
        <v>0</v>
      </c>
      <c r="D906" s="18">
        <v>0</v>
      </c>
      <c r="E906" s="32">
        <v>0</v>
      </c>
      <c r="F906" s="32">
        <v>0</v>
      </c>
    </row>
    <row r="907" spans="1:6" x14ac:dyDescent="0.3">
      <c r="A907" s="20" t="s">
        <v>68</v>
      </c>
      <c r="B907" s="9">
        <v>38261</v>
      </c>
      <c r="C907" s="7">
        <v>3716300</v>
      </c>
      <c r="D907" s="7">
        <v>115206000</v>
      </c>
      <c r="E907" s="31">
        <v>183</v>
      </c>
      <c r="F907" s="31">
        <v>306</v>
      </c>
    </row>
    <row r="908" spans="1:6" x14ac:dyDescent="0.3">
      <c r="A908" s="26" t="s">
        <v>76</v>
      </c>
      <c r="B908" s="9">
        <v>38261</v>
      </c>
      <c r="C908" s="7">
        <v>3232900</v>
      </c>
      <c r="D908" s="7">
        <v>100220000</v>
      </c>
      <c r="E908" s="31">
        <v>180</v>
      </c>
      <c r="F908" s="31">
        <v>195</v>
      </c>
    </row>
    <row r="909" spans="1:6" x14ac:dyDescent="0.3">
      <c r="A909" s="26" t="s">
        <v>74</v>
      </c>
      <c r="B909" s="9">
        <v>38261</v>
      </c>
      <c r="C909" s="7">
        <v>2790200</v>
      </c>
      <c r="D909" s="7">
        <v>86497000</v>
      </c>
      <c r="E909" s="31">
        <v>181</v>
      </c>
      <c r="F909" s="31">
        <v>250</v>
      </c>
    </row>
    <row r="910" spans="1:6" x14ac:dyDescent="0.3">
      <c r="A910" s="20" t="s">
        <v>67</v>
      </c>
      <c r="B910" s="9">
        <v>38261</v>
      </c>
      <c r="C910" s="7">
        <v>0</v>
      </c>
      <c r="D910" s="7">
        <v>0</v>
      </c>
      <c r="E910" s="31">
        <v>0</v>
      </c>
      <c r="F910" s="31">
        <v>0</v>
      </c>
    </row>
    <row r="911" spans="1:6" s="16" customFormat="1" x14ac:dyDescent="0.3">
      <c r="A911" s="21" t="s">
        <v>75</v>
      </c>
      <c r="B911" s="17">
        <v>38261</v>
      </c>
      <c r="C911" s="18">
        <v>0</v>
      </c>
      <c r="D911" s="18">
        <v>0</v>
      </c>
      <c r="E911" s="32">
        <v>0</v>
      </c>
      <c r="F911" s="32">
        <v>0</v>
      </c>
    </row>
    <row r="912" spans="1:6" x14ac:dyDescent="0.3">
      <c r="A912" s="20" t="s">
        <v>68</v>
      </c>
      <c r="B912" s="9">
        <v>38231</v>
      </c>
      <c r="C912" s="7">
        <v>3768000</v>
      </c>
      <c r="D912" s="7">
        <v>113040000</v>
      </c>
      <c r="E912" s="31">
        <v>191</v>
      </c>
      <c r="F912" s="31">
        <v>298</v>
      </c>
    </row>
    <row r="913" spans="1:6" x14ac:dyDescent="0.3">
      <c r="A913" s="26" t="s">
        <v>76</v>
      </c>
      <c r="B913" s="9">
        <v>38231</v>
      </c>
      <c r="C913" s="7">
        <v>3705600</v>
      </c>
      <c r="D913" s="7">
        <v>111168000</v>
      </c>
      <c r="E913" s="31">
        <v>192</v>
      </c>
      <c r="F913" s="31">
        <v>230</v>
      </c>
    </row>
    <row r="914" spans="1:6" x14ac:dyDescent="0.3">
      <c r="A914" s="26" t="s">
        <v>74</v>
      </c>
      <c r="B914" s="9">
        <v>38231</v>
      </c>
      <c r="C914" s="7">
        <v>2664000</v>
      </c>
      <c r="D914" s="7">
        <v>79920000</v>
      </c>
      <c r="E914" s="31">
        <v>186</v>
      </c>
      <c r="F914" s="31">
        <v>247</v>
      </c>
    </row>
    <row r="915" spans="1:6" x14ac:dyDescent="0.3">
      <c r="A915" s="20" t="s">
        <v>67</v>
      </c>
      <c r="B915" s="9">
        <v>38231</v>
      </c>
      <c r="C915" s="7">
        <v>0</v>
      </c>
      <c r="D915" s="7">
        <v>0</v>
      </c>
      <c r="E915" s="31">
        <v>0</v>
      </c>
      <c r="F915" s="31">
        <v>0</v>
      </c>
    </row>
    <row r="916" spans="1:6" s="16" customFormat="1" x14ac:dyDescent="0.3">
      <c r="A916" s="21" t="s">
        <v>75</v>
      </c>
      <c r="B916" s="17">
        <v>38231</v>
      </c>
      <c r="C916" s="18">
        <v>0</v>
      </c>
      <c r="D916" s="18">
        <v>0</v>
      </c>
      <c r="E916" s="32">
        <v>0</v>
      </c>
      <c r="F916" s="32">
        <v>0</v>
      </c>
    </row>
    <row r="917" spans="1:6" x14ac:dyDescent="0.3">
      <c r="A917" s="20" t="s">
        <v>68</v>
      </c>
      <c r="B917" s="9">
        <v>38200</v>
      </c>
      <c r="C917" s="7">
        <v>3736452</v>
      </c>
      <c r="D917" s="7">
        <v>115830000</v>
      </c>
      <c r="E917" s="31">
        <v>193</v>
      </c>
      <c r="F917" s="31">
        <v>296</v>
      </c>
    </row>
    <row r="918" spans="1:6" x14ac:dyDescent="0.3">
      <c r="A918" s="26" t="s">
        <v>76</v>
      </c>
      <c r="B918" s="9">
        <v>38200</v>
      </c>
      <c r="C918" s="7">
        <v>4540774</v>
      </c>
      <c r="D918" s="7">
        <v>140764000</v>
      </c>
      <c r="E918" s="31">
        <v>193</v>
      </c>
      <c r="F918" s="31">
        <v>197</v>
      </c>
    </row>
    <row r="919" spans="1:6" x14ac:dyDescent="0.3">
      <c r="A919" s="26" t="s">
        <v>74</v>
      </c>
      <c r="B919" s="9">
        <v>38200</v>
      </c>
      <c r="C919" s="7">
        <v>2798226</v>
      </c>
      <c r="D919" s="7">
        <v>86745000</v>
      </c>
      <c r="E919" s="31">
        <v>191</v>
      </c>
      <c r="F919" s="31">
        <v>255</v>
      </c>
    </row>
    <row r="920" spans="1:6" x14ac:dyDescent="0.3">
      <c r="A920" s="20" t="s">
        <v>67</v>
      </c>
      <c r="B920" s="9">
        <v>38200</v>
      </c>
      <c r="C920" s="7">
        <v>0</v>
      </c>
      <c r="D920" s="7">
        <v>0</v>
      </c>
      <c r="E920" s="31">
        <v>0</v>
      </c>
      <c r="F920" s="31">
        <v>0</v>
      </c>
    </row>
    <row r="921" spans="1:6" s="16" customFormat="1" x14ac:dyDescent="0.3">
      <c r="A921" s="21" t="s">
        <v>75</v>
      </c>
      <c r="B921" s="17">
        <v>38200</v>
      </c>
      <c r="C921" s="18">
        <v>0</v>
      </c>
      <c r="D921" s="18">
        <v>0</v>
      </c>
      <c r="E921" s="32">
        <v>0</v>
      </c>
      <c r="F921" s="32">
        <v>0</v>
      </c>
    </row>
    <row r="922" spans="1:6" x14ac:dyDescent="0.3">
      <c r="A922" s="20" t="s">
        <v>68</v>
      </c>
      <c r="B922" s="9">
        <v>38169</v>
      </c>
      <c r="C922" s="7">
        <v>3657870</v>
      </c>
      <c r="D922" s="7">
        <v>113394000</v>
      </c>
      <c r="E922" s="31">
        <v>190</v>
      </c>
      <c r="F922" s="31">
        <v>295</v>
      </c>
    </row>
    <row r="923" spans="1:6" x14ac:dyDescent="0.3">
      <c r="A923" s="26" t="s">
        <v>76</v>
      </c>
      <c r="B923" s="9">
        <v>38169</v>
      </c>
      <c r="C923" s="7">
        <v>4107065</v>
      </c>
      <c r="D923" s="7">
        <v>127319000</v>
      </c>
      <c r="E923" s="31">
        <v>191</v>
      </c>
      <c r="F923" s="31">
        <v>199</v>
      </c>
    </row>
    <row r="924" spans="1:6" x14ac:dyDescent="0.3">
      <c r="A924" s="26" t="s">
        <v>74</v>
      </c>
      <c r="B924" s="9">
        <v>38169</v>
      </c>
      <c r="C924" s="7">
        <v>2730000</v>
      </c>
      <c r="D924" s="7">
        <v>84630000</v>
      </c>
      <c r="E924" s="31">
        <v>185</v>
      </c>
      <c r="F924" s="31">
        <v>245</v>
      </c>
    </row>
    <row r="925" spans="1:6" x14ac:dyDescent="0.3">
      <c r="A925" s="20" t="s">
        <v>67</v>
      </c>
      <c r="B925" s="9">
        <v>38169</v>
      </c>
      <c r="C925" s="7">
        <v>0</v>
      </c>
      <c r="D925" s="7">
        <v>0</v>
      </c>
      <c r="E925" s="31">
        <v>0</v>
      </c>
      <c r="F925" s="31">
        <v>0</v>
      </c>
    </row>
    <row r="926" spans="1:6" s="16" customFormat="1" x14ac:dyDescent="0.3">
      <c r="A926" s="21" t="s">
        <v>75</v>
      </c>
      <c r="B926" s="17">
        <v>38169</v>
      </c>
      <c r="C926" s="18">
        <v>0</v>
      </c>
      <c r="D926" s="18">
        <v>0</v>
      </c>
      <c r="E926" s="32">
        <v>0</v>
      </c>
      <c r="F926" s="32">
        <v>0</v>
      </c>
    </row>
    <row r="927" spans="1:6" x14ac:dyDescent="0.3">
      <c r="A927" s="20" t="s">
        <v>68</v>
      </c>
      <c r="B927" s="9">
        <v>38139</v>
      </c>
      <c r="C927" s="7">
        <v>3530433</v>
      </c>
      <c r="D927" s="7">
        <v>105913000</v>
      </c>
      <c r="E927" s="31">
        <v>191</v>
      </c>
      <c r="F927" s="31">
        <v>292</v>
      </c>
    </row>
    <row r="928" spans="1:6" x14ac:dyDescent="0.3">
      <c r="A928" s="26" t="s">
        <v>76</v>
      </c>
      <c r="B928" s="9">
        <v>38139</v>
      </c>
      <c r="C928" s="7">
        <v>4158733</v>
      </c>
      <c r="D928" s="7">
        <v>124762000</v>
      </c>
      <c r="E928" s="31">
        <v>191</v>
      </c>
      <c r="F928" s="31">
        <v>199</v>
      </c>
    </row>
    <row r="929" spans="1:6" x14ac:dyDescent="0.3">
      <c r="A929" s="26" t="s">
        <v>74</v>
      </c>
      <c r="B929" s="9">
        <v>38139</v>
      </c>
      <c r="C929" s="7">
        <v>2357933</v>
      </c>
      <c r="D929" s="7">
        <v>70738000</v>
      </c>
      <c r="E929" s="31">
        <v>182</v>
      </c>
      <c r="F929" s="31">
        <v>242</v>
      </c>
    </row>
    <row r="930" spans="1:6" x14ac:dyDescent="0.3">
      <c r="A930" s="20" t="s">
        <v>67</v>
      </c>
      <c r="B930" s="9">
        <v>38139</v>
      </c>
      <c r="C930" s="7">
        <v>0</v>
      </c>
      <c r="D930" s="7">
        <v>0</v>
      </c>
      <c r="E930" s="31">
        <v>0</v>
      </c>
      <c r="F930" s="31">
        <v>0</v>
      </c>
    </row>
    <row r="931" spans="1:6" s="16" customFormat="1" x14ac:dyDescent="0.3">
      <c r="A931" s="21" t="s">
        <v>75</v>
      </c>
      <c r="B931" s="17">
        <v>38139</v>
      </c>
      <c r="C931" s="18">
        <v>0</v>
      </c>
      <c r="D931" s="18">
        <v>0</v>
      </c>
      <c r="E931" s="32">
        <v>0</v>
      </c>
      <c r="F931" s="32">
        <v>0</v>
      </c>
    </row>
    <row r="932" spans="1:6" x14ac:dyDescent="0.3">
      <c r="A932" s="20" t="s">
        <v>68</v>
      </c>
      <c r="B932" s="9">
        <v>38108</v>
      </c>
      <c r="C932" s="7">
        <v>3117600</v>
      </c>
      <c r="D932" s="7">
        <v>96646000</v>
      </c>
      <c r="E932" s="31">
        <v>188</v>
      </c>
      <c r="F932" s="31">
        <v>277</v>
      </c>
    </row>
    <row r="933" spans="1:6" x14ac:dyDescent="0.3">
      <c r="A933" s="26" t="s">
        <v>76</v>
      </c>
      <c r="B933" s="9">
        <v>38108</v>
      </c>
      <c r="C933" s="7">
        <v>4092000</v>
      </c>
      <c r="D933" s="7">
        <v>126852000</v>
      </c>
      <c r="E933" s="31">
        <v>188</v>
      </c>
      <c r="F933" s="31">
        <v>193</v>
      </c>
    </row>
    <row r="934" spans="1:6" x14ac:dyDescent="0.3">
      <c r="A934" s="26" t="s">
        <v>74</v>
      </c>
      <c r="B934" s="9">
        <v>38108</v>
      </c>
      <c r="C934" s="7">
        <v>2224800</v>
      </c>
      <c r="D934" s="7">
        <v>68969000</v>
      </c>
      <c r="E934" s="31">
        <v>179</v>
      </c>
      <c r="F934" s="31">
        <v>228</v>
      </c>
    </row>
    <row r="935" spans="1:6" x14ac:dyDescent="0.3">
      <c r="A935" s="20" t="s">
        <v>67</v>
      </c>
      <c r="B935" s="9">
        <v>38108</v>
      </c>
      <c r="C935" s="7">
        <v>0</v>
      </c>
      <c r="D935" s="7">
        <v>0</v>
      </c>
      <c r="E935" s="31">
        <v>0</v>
      </c>
      <c r="F935" s="31">
        <v>0</v>
      </c>
    </row>
    <row r="936" spans="1:6" s="16" customFormat="1" x14ac:dyDescent="0.3">
      <c r="A936" s="21" t="s">
        <v>75</v>
      </c>
      <c r="B936" s="17">
        <v>38108</v>
      </c>
      <c r="C936" s="18">
        <v>0</v>
      </c>
      <c r="D936" s="18">
        <v>0</v>
      </c>
      <c r="E936" s="32">
        <v>0</v>
      </c>
      <c r="F936" s="32">
        <v>0</v>
      </c>
    </row>
    <row r="937" spans="1:6" x14ac:dyDescent="0.3">
      <c r="A937" s="20" t="s">
        <v>68</v>
      </c>
      <c r="B937" s="9">
        <v>38078</v>
      </c>
      <c r="C937" s="7">
        <v>2685800</v>
      </c>
      <c r="D937" s="7">
        <v>80575000</v>
      </c>
      <c r="E937" s="31">
        <v>175</v>
      </c>
      <c r="F937" s="31">
        <v>250</v>
      </c>
    </row>
    <row r="938" spans="1:6" x14ac:dyDescent="0.3">
      <c r="A938" s="26" t="s">
        <v>76</v>
      </c>
      <c r="B938" s="9">
        <v>38078</v>
      </c>
      <c r="C938" s="11">
        <v>3963000</v>
      </c>
      <c r="D938" s="11">
        <v>118891000</v>
      </c>
      <c r="E938" s="33">
        <v>175</v>
      </c>
      <c r="F938" s="33">
        <v>175</v>
      </c>
    </row>
    <row r="939" spans="1:6" x14ac:dyDescent="0.3">
      <c r="A939" s="26" t="s">
        <v>74</v>
      </c>
      <c r="B939" s="9">
        <v>38078</v>
      </c>
      <c r="C939" s="11">
        <v>1904600</v>
      </c>
      <c r="D939" s="11">
        <v>57139000</v>
      </c>
      <c r="E939" s="33">
        <v>168</v>
      </c>
      <c r="F939" s="33">
        <v>203</v>
      </c>
    </row>
    <row r="940" spans="1:6" x14ac:dyDescent="0.3">
      <c r="A940" s="20" t="s">
        <v>67</v>
      </c>
      <c r="B940" s="9">
        <v>38078</v>
      </c>
      <c r="C940" s="7">
        <v>0</v>
      </c>
      <c r="D940" s="7">
        <v>0</v>
      </c>
      <c r="E940" s="31">
        <v>0</v>
      </c>
      <c r="F940" s="31">
        <v>0</v>
      </c>
    </row>
    <row r="941" spans="1:6" s="16" customFormat="1" x14ac:dyDescent="0.3">
      <c r="A941" s="21" t="s">
        <v>75</v>
      </c>
      <c r="B941" s="17">
        <v>38078</v>
      </c>
      <c r="C941" s="18">
        <v>0</v>
      </c>
      <c r="D941" s="18">
        <v>0</v>
      </c>
      <c r="E941" s="32">
        <v>0</v>
      </c>
      <c r="F941" s="32">
        <v>0</v>
      </c>
    </row>
    <row r="942" spans="1:6" x14ac:dyDescent="0.3">
      <c r="A942" s="20" t="s">
        <v>68</v>
      </c>
      <c r="B942" s="9">
        <v>38047</v>
      </c>
      <c r="C942" s="7">
        <v>2563200</v>
      </c>
      <c r="D942" s="7">
        <v>79459000</v>
      </c>
      <c r="E942" s="31">
        <v>173</v>
      </c>
      <c r="F942" s="31">
        <v>262</v>
      </c>
    </row>
    <row r="943" spans="1:6" x14ac:dyDescent="0.3">
      <c r="A943" s="26" t="s">
        <v>76</v>
      </c>
      <c r="B943" s="9">
        <v>38047</v>
      </c>
      <c r="C943" s="7">
        <v>3897600</v>
      </c>
      <c r="D943" s="7">
        <v>120826000</v>
      </c>
      <c r="E943" s="31">
        <v>173</v>
      </c>
      <c r="F943" s="31">
        <v>184</v>
      </c>
    </row>
    <row r="944" spans="1:6" x14ac:dyDescent="0.3">
      <c r="A944" s="26" t="s">
        <v>74</v>
      </c>
      <c r="B944" s="9">
        <v>38047</v>
      </c>
      <c r="C944" s="7">
        <v>1972800</v>
      </c>
      <c r="D944" s="7">
        <v>61157000</v>
      </c>
      <c r="E944" s="31">
        <v>165</v>
      </c>
      <c r="F944" s="31">
        <v>213</v>
      </c>
    </row>
    <row r="945" spans="1:8" x14ac:dyDescent="0.3">
      <c r="A945" s="20" t="s">
        <v>67</v>
      </c>
      <c r="B945" s="9">
        <v>38047</v>
      </c>
      <c r="C945" s="7">
        <v>0</v>
      </c>
      <c r="D945" s="7">
        <v>0</v>
      </c>
      <c r="E945" s="31">
        <v>0</v>
      </c>
      <c r="F945" s="31">
        <v>0</v>
      </c>
    </row>
    <row r="946" spans="1:8" s="16" customFormat="1" x14ac:dyDescent="0.3">
      <c r="A946" s="21" t="s">
        <v>75</v>
      </c>
      <c r="B946" s="17">
        <v>38047</v>
      </c>
      <c r="C946" s="18">
        <v>0</v>
      </c>
      <c r="D946" s="18">
        <v>0</v>
      </c>
      <c r="E946" s="32">
        <v>0</v>
      </c>
      <c r="F946" s="32">
        <v>0</v>
      </c>
    </row>
    <row r="947" spans="1:8" x14ac:dyDescent="0.3">
      <c r="A947" s="20" t="s">
        <v>68</v>
      </c>
      <c r="B947" s="9">
        <v>38018</v>
      </c>
      <c r="C947" s="7">
        <v>2708900</v>
      </c>
      <c r="D947" s="7">
        <v>78557000</v>
      </c>
      <c r="E947" s="31">
        <v>172</v>
      </c>
      <c r="F947" s="31">
        <v>268</v>
      </c>
    </row>
    <row r="948" spans="1:8" x14ac:dyDescent="0.3">
      <c r="A948" s="26" t="s">
        <v>76</v>
      </c>
      <c r="B948" s="9">
        <v>38018</v>
      </c>
      <c r="C948" s="7">
        <v>3809600</v>
      </c>
      <c r="D948" s="7">
        <v>110477000</v>
      </c>
      <c r="E948" s="31">
        <v>172</v>
      </c>
      <c r="F948" s="31">
        <v>186</v>
      </c>
    </row>
    <row r="949" spans="1:8" x14ac:dyDescent="0.3">
      <c r="A949" s="26" t="s">
        <v>74</v>
      </c>
      <c r="B949" s="9">
        <v>38018</v>
      </c>
      <c r="C949" s="7">
        <v>1976600</v>
      </c>
      <c r="D949" s="7">
        <v>57322000</v>
      </c>
      <c r="E949" s="31">
        <v>165</v>
      </c>
      <c r="F949" s="31">
        <v>220</v>
      </c>
    </row>
    <row r="950" spans="1:8" x14ac:dyDescent="0.3">
      <c r="A950" s="20" t="s">
        <v>67</v>
      </c>
      <c r="B950" s="9">
        <v>38018</v>
      </c>
      <c r="C950" s="7">
        <v>0</v>
      </c>
      <c r="D950" s="7">
        <v>0</v>
      </c>
      <c r="E950" s="31">
        <v>0</v>
      </c>
      <c r="F950" s="31">
        <v>0</v>
      </c>
    </row>
    <row r="951" spans="1:8" s="16" customFormat="1" x14ac:dyDescent="0.3">
      <c r="A951" s="21" t="s">
        <v>75</v>
      </c>
      <c r="B951" s="17">
        <v>38018</v>
      </c>
      <c r="C951" s="18">
        <v>0</v>
      </c>
      <c r="D951" s="18">
        <v>0</v>
      </c>
      <c r="E951" s="32">
        <v>0</v>
      </c>
      <c r="F951" s="32">
        <v>0</v>
      </c>
    </row>
    <row r="952" spans="1:8" x14ac:dyDescent="0.3">
      <c r="A952" s="20" t="s">
        <v>68</v>
      </c>
      <c r="B952" s="9">
        <v>37987</v>
      </c>
      <c r="C952" s="11">
        <v>2726700</v>
      </c>
      <c r="D952" s="11">
        <v>84528000</v>
      </c>
      <c r="E952" s="33">
        <v>174</v>
      </c>
      <c r="F952" s="33">
        <v>288</v>
      </c>
    </row>
    <row r="953" spans="1:8" x14ac:dyDescent="0.3">
      <c r="A953" s="26" t="s">
        <v>76</v>
      </c>
      <c r="B953" s="9">
        <v>37987</v>
      </c>
      <c r="C953" s="11">
        <v>4029700</v>
      </c>
      <c r="D953" s="11">
        <v>124920000</v>
      </c>
      <c r="E953" s="33">
        <v>174</v>
      </c>
      <c r="F953" s="33">
        <v>191</v>
      </c>
    </row>
    <row r="954" spans="1:8" x14ac:dyDescent="0.3">
      <c r="A954" s="26" t="s">
        <v>74</v>
      </c>
      <c r="B954" s="9">
        <v>37987</v>
      </c>
      <c r="C954" s="11">
        <v>2192500</v>
      </c>
      <c r="D954" s="11">
        <v>67968000</v>
      </c>
      <c r="E954" s="33">
        <v>169</v>
      </c>
      <c r="F954" s="33">
        <v>232</v>
      </c>
    </row>
    <row r="955" spans="1:8" x14ac:dyDescent="0.3">
      <c r="A955" s="20" t="s">
        <v>67</v>
      </c>
      <c r="B955" s="9">
        <v>37987</v>
      </c>
      <c r="C955" s="7">
        <v>0</v>
      </c>
      <c r="D955" s="7">
        <v>0</v>
      </c>
      <c r="E955" s="31">
        <v>0</v>
      </c>
      <c r="F955" s="31">
        <v>0</v>
      </c>
    </row>
    <row r="956" spans="1:8" s="16" customFormat="1" x14ac:dyDescent="0.3">
      <c r="A956" s="21" t="s">
        <v>75</v>
      </c>
      <c r="B956" s="17">
        <v>37987</v>
      </c>
      <c r="C956" s="18">
        <v>0</v>
      </c>
      <c r="D956" s="18">
        <v>0</v>
      </c>
      <c r="E956" s="32">
        <v>0</v>
      </c>
      <c r="F956" s="32">
        <v>0</v>
      </c>
    </row>
    <row r="957" spans="1:8" x14ac:dyDescent="0.3">
      <c r="A957" s="20" t="s">
        <v>68</v>
      </c>
      <c r="B957" s="9">
        <v>38687</v>
      </c>
      <c r="C957" s="7">
        <v>3158385</v>
      </c>
      <c r="D957" s="7">
        <v>97980470</v>
      </c>
      <c r="E957" s="31">
        <v>179.7</v>
      </c>
      <c r="F957" s="31">
        <v>302</v>
      </c>
      <c r="H957" t="s">
        <v>79</v>
      </c>
    </row>
    <row r="958" spans="1:8" x14ac:dyDescent="0.3">
      <c r="A958" s="20" t="s">
        <v>76</v>
      </c>
      <c r="B958" s="9">
        <v>38687</v>
      </c>
      <c r="C958" s="7">
        <v>903312</v>
      </c>
      <c r="D958" s="7">
        <v>28073224</v>
      </c>
      <c r="E958" s="31">
        <v>170.9</v>
      </c>
      <c r="F958" s="31">
        <v>132</v>
      </c>
      <c r="H958" t="s">
        <v>80</v>
      </c>
    </row>
    <row r="959" spans="1:8" x14ac:dyDescent="0.3">
      <c r="A959" s="20" t="s">
        <v>74</v>
      </c>
      <c r="B959" s="9">
        <v>38687</v>
      </c>
      <c r="C959" s="7">
        <v>2577509</v>
      </c>
      <c r="D959" s="7">
        <v>79973273</v>
      </c>
      <c r="E959" s="31">
        <v>177.2</v>
      </c>
      <c r="F959" s="31">
        <v>239.7</v>
      </c>
      <c r="H959" t="s">
        <v>81</v>
      </c>
    </row>
    <row r="960" spans="1:8" x14ac:dyDescent="0.3">
      <c r="A960" s="20" t="s">
        <v>82</v>
      </c>
      <c r="B960" s="9">
        <v>38687</v>
      </c>
      <c r="C960" s="7">
        <v>1956031</v>
      </c>
      <c r="D960" s="7">
        <v>60693841</v>
      </c>
      <c r="E960" s="31">
        <v>173.7</v>
      </c>
      <c r="F960" s="31">
        <v>232.5</v>
      </c>
      <c r="H960" t="s">
        <v>83</v>
      </c>
    </row>
    <row r="961" spans="1:9" x14ac:dyDescent="0.3">
      <c r="A961" s="20" t="s">
        <v>67</v>
      </c>
      <c r="B961" s="9">
        <v>38687</v>
      </c>
      <c r="C961" s="7">
        <v>0</v>
      </c>
      <c r="D961" s="7">
        <v>0</v>
      </c>
      <c r="E961" s="31">
        <v>0</v>
      </c>
      <c r="F961" s="31">
        <v>0</v>
      </c>
    </row>
    <row r="962" spans="1:9" x14ac:dyDescent="0.3">
      <c r="A962" s="20" t="s">
        <v>75</v>
      </c>
      <c r="B962" s="9">
        <v>38687</v>
      </c>
      <c r="C962" s="7">
        <v>0</v>
      </c>
      <c r="D962" s="7">
        <v>0</v>
      </c>
      <c r="E962" s="31">
        <v>0</v>
      </c>
      <c r="F962" s="31">
        <v>0</v>
      </c>
    </row>
    <row r="963" spans="1:9" x14ac:dyDescent="0.3">
      <c r="A963" s="20" t="s">
        <v>84</v>
      </c>
      <c r="B963" s="9">
        <v>38687</v>
      </c>
      <c r="C963" s="7">
        <v>33</v>
      </c>
      <c r="D963" s="7">
        <v>24360</v>
      </c>
      <c r="E963" s="31">
        <v>0</v>
      </c>
      <c r="F963" s="31">
        <v>0</v>
      </c>
    </row>
    <row r="964" spans="1:9" s="16" customFormat="1" x14ac:dyDescent="0.3">
      <c r="A964" s="21" t="s">
        <v>85</v>
      </c>
      <c r="B964" s="17">
        <v>38687</v>
      </c>
      <c r="C964" s="10">
        <v>358528</v>
      </c>
      <c r="D964" s="18">
        <v>266745168</v>
      </c>
      <c r="E964" s="32">
        <v>0</v>
      </c>
      <c r="F964" s="32">
        <v>0</v>
      </c>
      <c r="I964" s="16" t="s">
        <v>134</v>
      </c>
    </row>
    <row r="965" spans="1:9" x14ac:dyDescent="0.3">
      <c r="A965" s="20" t="s">
        <v>68</v>
      </c>
      <c r="B965" s="9">
        <v>38657</v>
      </c>
      <c r="C965" s="7">
        <v>3323568</v>
      </c>
      <c r="D965" s="7">
        <v>102787849</v>
      </c>
      <c r="E965" s="31">
        <v>185.5</v>
      </c>
      <c r="F965" s="31">
        <v>292.10000000000002</v>
      </c>
      <c r="H965" t="s">
        <v>86</v>
      </c>
    </row>
    <row r="966" spans="1:9" x14ac:dyDescent="0.3">
      <c r="A966" s="20" t="s">
        <v>76</v>
      </c>
      <c r="B966" s="9">
        <v>38657</v>
      </c>
      <c r="C966" s="7">
        <v>3831744</v>
      </c>
      <c r="D966" s="7">
        <v>118033129</v>
      </c>
      <c r="E966" s="31">
        <v>186.1</v>
      </c>
      <c r="F966" s="31">
        <v>232.1</v>
      </c>
      <c r="H966" t="s">
        <v>80</v>
      </c>
    </row>
    <row r="967" spans="1:9" x14ac:dyDescent="0.3">
      <c r="A967" s="20" t="s">
        <v>74</v>
      </c>
      <c r="B967" s="9">
        <v>38657</v>
      </c>
      <c r="C967" s="7">
        <v>2637949</v>
      </c>
      <c r="D967" s="7">
        <v>81290762</v>
      </c>
      <c r="E967" s="31">
        <v>186.7</v>
      </c>
      <c r="F967" s="31">
        <v>228.9</v>
      </c>
      <c r="H967" t="s">
        <v>81</v>
      </c>
    </row>
    <row r="968" spans="1:9" x14ac:dyDescent="0.3">
      <c r="A968" s="20" t="s">
        <v>67</v>
      </c>
      <c r="B968" s="9">
        <v>38657</v>
      </c>
      <c r="C968" s="7">
        <v>0</v>
      </c>
      <c r="D968" s="7">
        <v>0</v>
      </c>
      <c r="E968" s="31">
        <v>0</v>
      </c>
      <c r="F968" s="31">
        <v>0</v>
      </c>
    </row>
    <row r="969" spans="1:9" x14ac:dyDescent="0.3">
      <c r="A969" s="20" t="s">
        <v>75</v>
      </c>
      <c r="B969" s="9">
        <v>38657</v>
      </c>
      <c r="C969" s="7">
        <v>0</v>
      </c>
      <c r="D969" s="7">
        <v>0</v>
      </c>
      <c r="E969" s="31">
        <v>0</v>
      </c>
      <c r="F969" s="31">
        <v>0</v>
      </c>
    </row>
    <row r="970" spans="1:9" x14ac:dyDescent="0.3">
      <c r="A970" s="20" t="s">
        <v>84</v>
      </c>
      <c r="B970" s="9">
        <v>38657</v>
      </c>
      <c r="C970" s="7">
        <v>4345</v>
      </c>
      <c r="D970" s="7">
        <v>3128100</v>
      </c>
      <c r="F970" s="31"/>
    </row>
    <row r="971" spans="1:9" s="16" customFormat="1" x14ac:dyDescent="0.3">
      <c r="A971" s="21" t="s">
        <v>85</v>
      </c>
      <c r="B971" s="17">
        <v>38657</v>
      </c>
      <c r="C971" s="18">
        <v>10174661</v>
      </c>
      <c r="D971" s="18">
        <v>305239840</v>
      </c>
      <c r="E971" s="32">
        <v>0</v>
      </c>
      <c r="F971" s="32">
        <v>0</v>
      </c>
      <c r="H971" s="34"/>
    </row>
    <row r="972" spans="1:9" x14ac:dyDescent="0.3">
      <c r="A972" s="20" t="s">
        <v>68</v>
      </c>
      <c r="B972" s="9">
        <v>38626</v>
      </c>
      <c r="C972" s="7">
        <v>3553363</v>
      </c>
      <c r="D972" s="7">
        <v>112856170</v>
      </c>
      <c r="E972" s="31">
        <v>185.4</v>
      </c>
      <c r="F972" s="31">
        <v>270.8</v>
      </c>
      <c r="H972" t="s">
        <v>79</v>
      </c>
    </row>
    <row r="973" spans="1:9" x14ac:dyDescent="0.3">
      <c r="A973" s="20" t="s">
        <v>76</v>
      </c>
      <c r="B973" s="9">
        <v>38626</v>
      </c>
      <c r="C973" s="7">
        <v>3569621</v>
      </c>
      <c r="D973" s="7">
        <v>113363816</v>
      </c>
      <c r="E973" s="31">
        <v>184.9</v>
      </c>
      <c r="F973" s="31">
        <v>218.2</v>
      </c>
      <c r="H973" t="s">
        <v>80</v>
      </c>
    </row>
    <row r="974" spans="1:9" x14ac:dyDescent="0.3">
      <c r="A974" s="20" t="s">
        <v>74</v>
      </c>
      <c r="B974" s="9">
        <v>38626</v>
      </c>
      <c r="C974" s="7">
        <v>2261729</v>
      </c>
      <c r="D974" s="7">
        <v>72429054</v>
      </c>
      <c r="E974" s="31">
        <v>183.7</v>
      </c>
      <c r="F974" s="31">
        <v>208.3</v>
      </c>
      <c r="H974" t="s">
        <v>87</v>
      </c>
    </row>
    <row r="975" spans="1:9" x14ac:dyDescent="0.3">
      <c r="A975" s="20" t="s">
        <v>67</v>
      </c>
      <c r="B975" s="9">
        <v>38626</v>
      </c>
      <c r="C975" s="7">
        <v>0</v>
      </c>
      <c r="D975" s="7">
        <v>0</v>
      </c>
      <c r="E975" s="31">
        <v>0</v>
      </c>
      <c r="F975" s="31">
        <v>0</v>
      </c>
    </row>
    <row r="976" spans="1:9" x14ac:dyDescent="0.3">
      <c r="A976" s="20" t="s">
        <v>75</v>
      </c>
      <c r="B976" s="9">
        <v>38626</v>
      </c>
      <c r="C976" s="7">
        <v>0</v>
      </c>
      <c r="D976" s="7">
        <v>0</v>
      </c>
      <c r="E976" s="31">
        <v>0</v>
      </c>
      <c r="F976" s="31">
        <v>0</v>
      </c>
    </row>
    <row r="977" spans="1:8" x14ac:dyDescent="0.3">
      <c r="A977" s="20" t="s">
        <v>84</v>
      </c>
      <c r="B977" s="9">
        <v>38626</v>
      </c>
      <c r="C977" s="7">
        <v>4188</v>
      </c>
      <c r="D977" s="7">
        <v>3115920</v>
      </c>
    </row>
    <row r="978" spans="1:8" s="16" customFormat="1" x14ac:dyDescent="0.3">
      <c r="A978" s="21" t="s">
        <v>85</v>
      </c>
      <c r="B978" s="17">
        <v>38626</v>
      </c>
      <c r="C978" s="18">
        <v>9734354</v>
      </c>
      <c r="D978" s="18">
        <v>301764960</v>
      </c>
      <c r="E978" s="32">
        <v>0</v>
      </c>
      <c r="F978" s="32">
        <v>0</v>
      </c>
      <c r="H978" s="22">
        <v>0</v>
      </c>
    </row>
    <row r="979" spans="1:8" x14ac:dyDescent="0.3">
      <c r="A979" s="20" t="s">
        <v>68</v>
      </c>
      <c r="B979" s="9">
        <v>38596</v>
      </c>
      <c r="C979" s="7">
        <v>3579600</v>
      </c>
      <c r="D979" s="7">
        <v>107388000</v>
      </c>
      <c r="E979" s="31">
        <v>181.7</v>
      </c>
      <c r="F979" s="31">
        <v>259.5</v>
      </c>
      <c r="H979" t="s">
        <v>79</v>
      </c>
    </row>
    <row r="980" spans="1:8" x14ac:dyDescent="0.3">
      <c r="A980" s="20" t="s">
        <v>76</v>
      </c>
      <c r="B980" s="9">
        <v>38596</v>
      </c>
      <c r="C980" s="7">
        <v>3356736</v>
      </c>
      <c r="D980" s="7">
        <v>100702080</v>
      </c>
      <c r="E980" s="31">
        <v>181.1</v>
      </c>
      <c r="F980" s="31">
        <v>215</v>
      </c>
      <c r="H980" t="s">
        <v>80</v>
      </c>
    </row>
    <row r="981" spans="1:8" x14ac:dyDescent="0.3">
      <c r="A981" s="20" t="s">
        <v>74</v>
      </c>
      <c r="B981" s="9">
        <v>38596</v>
      </c>
      <c r="C981" s="7">
        <v>1719648</v>
      </c>
      <c r="D981" s="7">
        <v>51589440</v>
      </c>
      <c r="E981" s="31">
        <v>181</v>
      </c>
      <c r="F981" s="31">
        <v>198.1</v>
      </c>
      <c r="H981" t="s">
        <v>81</v>
      </c>
    </row>
    <row r="982" spans="1:8" x14ac:dyDescent="0.3">
      <c r="A982" s="20" t="s">
        <v>67</v>
      </c>
      <c r="B982" s="9">
        <v>38596</v>
      </c>
      <c r="C982" s="7">
        <v>0</v>
      </c>
      <c r="D982" s="7">
        <v>0</v>
      </c>
      <c r="E982" s="31">
        <v>0</v>
      </c>
      <c r="F982" s="31">
        <v>0</v>
      </c>
    </row>
    <row r="983" spans="1:8" x14ac:dyDescent="0.3">
      <c r="A983" s="20" t="s">
        <v>75</v>
      </c>
      <c r="B983" s="9">
        <v>38596</v>
      </c>
      <c r="C983" s="7">
        <v>0</v>
      </c>
      <c r="D983" s="7">
        <v>0</v>
      </c>
      <c r="E983" s="31">
        <v>0</v>
      </c>
      <c r="F983" s="31">
        <v>0</v>
      </c>
    </row>
    <row r="984" spans="1:8" x14ac:dyDescent="0.3">
      <c r="A984" s="20" t="s">
        <v>84</v>
      </c>
      <c r="B984" s="9">
        <v>38596</v>
      </c>
      <c r="C984" s="7">
        <v>82411</v>
      </c>
      <c r="D984" s="7">
        <v>2472331</v>
      </c>
    </row>
    <row r="985" spans="1:8" s="16" customFormat="1" x14ac:dyDescent="0.3">
      <c r="A985" s="21" t="s">
        <v>85</v>
      </c>
      <c r="B985" s="17">
        <v>38596</v>
      </c>
      <c r="C985" s="18">
        <v>8738395</v>
      </c>
      <c r="D985" s="18">
        <v>262151851</v>
      </c>
      <c r="E985" s="32">
        <v>0</v>
      </c>
      <c r="F985" s="32">
        <v>0</v>
      </c>
      <c r="H985" s="16">
        <v>0</v>
      </c>
    </row>
    <row r="986" spans="1:8" x14ac:dyDescent="0.3">
      <c r="A986" s="20" t="s">
        <v>68</v>
      </c>
      <c r="B986" s="9">
        <v>38565</v>
      </c>
      <c r="C986" s="7">
        <v>2804655</v>
      </c>
      <c r="D986" s="7">
        <v>86944320</v>
      </c>
      <c r="E986" s="31">
        <v>185.5</v>
      </c>
      <c r="F986" s="31">
        <v>251.3</v>
      </c>
      <c r="H986" t="s">
        <v>79</v>
      </c>
    </row>
    <row r="987" spans="1:8" x14ac:dyDescent="0.3">
      <c r="A987" s="20" t="s">
        <v>76</v>
      </c>
      <c r="B987" s="9">
        <v>38565</v>
      </c>
      <c r="C987" s="7">
        <v>3152160</v>
      </c>
      <c r="D987" s="7">
        <v>97716960</v>
      </c>
      <c r="E987" s="31">
        <v>186.1</v>
      </c>
      <c r="F987" s="31">
        <v>204.6</v>
      </c>
      <c r="H987" t="s">
        <v>80</v>
      </c>
    </row>
    <row r="988" spans="1:8" x14ac:dyDescent="0.3">
      <c r="A988" s="20" t="s">
        <v>74</v>
      </c>
      <c r="B988" s="9">
        <v>38565</v>
      </c>
      <c r="C988" s="11">
        <v>2419430</v>
      </c>
      <c r="D988" s="7">
        <v>75002342</v>
      </c>
      <c r="E988" s="31">
        <v>185.1</v>
      </c>
      <c r="F988" s="31">
        <v>221.1</v>
      </c>
      <c r="H988" t="s">
        <v>81</v>
      </c>
    </row>
    <row r="989" spans="1:8" x14ac:dyDescent="0.3">
      <c r="A989" s="20" t="s">
        <v>67</v>
      </c>
      <c r="B989" s="9">
        <v>38565</v>
      </c>
      <c r="C989" s="7">
        <v>0</v>
      </c>
      <c r="D989" s="7">
        <v>0</v>
      </c>
      <c r="E989" s="31">
        <v>0</v>
      </c>
      <c r="F989" s="31">
        <v>0</v>
      </c>
      <c r="H989" s="7"/>
    </row>
    <row r="990" spans="1:8" x14ac:dyDescent="0.3">
      <c r="A990" s="20" t="s">
        <v>75</v>
      </c>
      <c r="B990" s="9">
        <v>38565</v>
      </c>
      <c r="C990" s="7">
        <v>0</v>
      </c>
      <c r="D990" s="7">
        <v>0</v>
      </c>
      <c r="E990" s="31">
        <v>0</v>
      </c>
      <c r="F990" s="31">
        <v>0</v>
      </c>
      <c r="H990" s="7"/>
    </row>
    <row r="991" spans="1:8" s="16" customFormat="1" x14ac:dyDescent="0.3">
      <c r="A991" s="21" t="s">
        <v>85</v>
      </c>
      <c r="B991" s="17">
        <v>38565</v>
      </c>
      <c r="C991" s="18">
        <v>8376246</v>
      </c>
      <c r="D991" s="18">
        <v>259663622</v>
      </c>
      <c r="E991" s="32">
        <v>0</v>
      </c>
      <c r="F991" s="32">
        <v>0</v>
      </c>
      <c r="H991" s="18">
        <v>0</v>
      </c>
    </row>
    <row r="992" spans="1:8" x14ac:dyDescent="0.3">
      <c r="A992" s="20" t="s">
        <v>68</v>
      </c>
      <c r="B992" s="9">
        <v>38534</v>
      </c>
      <c r="C992" s="7">
        <v>3546348</v>
      </c>
      <c r="D992" s="7">
        <v>109936800</v>
      </c>
      <c r="E992" s="31">
        <v>191.2</v>
      </c>
      <c r="F992" s="33">
        <v>254.2</v>
      </c>
      <c r="H992" t="s">
        <v>79</v>
      </c>
    </row>
    <row r="993" spans="1:8" x14ac:dyDescent="0.3">
      <c r="A993" s="20" t="s">
        <v>76</v>
      </c>
      <c r="B993" s="9">
        <v>38534</v>
      </c>
      <c r="C993" s="7">
        <v>3069197</v>
      </c>
      <c r="D993" s="7">
        <v>95145120</v>
      </c>
      <c r="E993" s="31">
        <v>191.7</v>
      </c>
      <c r="F993" s="31">
        <v>201.5</v>
      </c>
      <c r="H993" t="s">
        <v>80</v>
      </c>
    </row>
    <row r="994" spans="1:8" x14ac:dyDescent="0.3">
      <c r="A994" s="20" t="s">
        <v>74</v>
      </c>
      <c r="B994" s="9">
        <v>38534</v>
      </c>
      <c r="C994" s="7">
        <v>2484186</v>
      </c>
      <c r="D994" s="7">
        <v>77009760</v>
      </c>
      <c r="E994" s="31">
        <v>188.8</v>
      </c>
      <c r="F994" s="31">
        <v>232.4</v>
      </c>
      <c r="H994" t="s">
        <v>81</v>
      </c>
    </row>
    <row r="995" spans="1:8" x14ac:dyDescent="0.3">
      <c r="A995" s="20" t="s">
        <v>67</v>
      </c>
      <c r="B995" s="9">
        <v>38534</v>
      </c>
      <c r="C995" s="7">
        <v>0</v>
      </c>
      <c r="D995" s="7">
        <v>0</v>
      </c>
      <c r="E995" s="31">
        <v>0</v>
      </c>
      <c r="F995" s="31">
        <v>0</v>
      </c>
    </row>
    <row r="996" spans="1:8" x14ac:dyDescent="0.3">
      <c r="A996" s="20" t="s">
        <v>75</v>
      </c>
      <c r="B996" s="9">
        <v>38534</v>
      </c>
      <c r="C996" s="7">
        <v>0</v>
      </c>
      <c r="D996" s="7">
        <v>0</v>
      </c>
      <c r="E996" s="31">
        <v>0</v>
      </c>
      <c r="F996" s="31">
        <v>0</v>
      </c>
    </row>
    <row r="997" spans="1:8" s="16" customFormat="1" x14ac:dyDescent="0.3">
      <c r="A997" s="21" t="s">
        <v>85</v>
      </c>
      <c r="B997" s="17">
        <v>38534</v>
      </c>
      <c r="C997" s="18">
        <v>9099732</v>
      </c>
      <c r="D997" s="18">
        <v>282091680</v>
      </c>
      <c r="E997" s="32">
        <v>0</v>
      </c>
      <c r="F997" s="32">
        <v>0</v>
      </c>
      <c r="H997" s="18">
        <v>0</v>
      </c>
    </row>
    <row r="998" spans="1:8" x14ac:dyDescent="0.3">
      <c r="A998" s="20" t="s">
        <v>68</v>
      </c>
      <c r="B998" s="9">
        <v>38504</v>
      </c>
      <c r="C998" s="7">
        <v>3462576</v>
      </c>
      <c r="D998" s="7">
        <v>103877280</v>
      </c>
      <c r="E998" s="33">
        <v>187.2</v>
      </c>
      <c r="F998" s="31">
        <v>283.60000000000002</v>
      </c>
      <c r="H998" t="s">
        <v>79</v>
      </c>
    </row>
    <row r="999" spans="1:8" x14ac:dyDescent="0.3">
      <c r="A999" s="20" t="s">
        <v>76</v>
      </c>
      <c r="B999" s="9">
        <v>38504</v>
      </c>
      <c r="C999" s="7">
        <v>3520800</v>
      </c>
      <c r="D999" s="7">
        <v>105624000</v>
      </c>
      <c r="E999" s="33">
        <v>187</v>
      </c>
      <c r="F999" s="31">
        <v>221.3</v>
      </c>
      <c r="H999" s="42" t="s">
        <v>80</v>
      </c>
    </row>
    <row r="1000" spans="1:8" x14ac:dyDescent="0.3">
      <c r="A1000" s="20" t="s">
        <v>74</v>
      </c>
      <c r="B1000" s="9">
        <v>38504</v>
      </c>
      <c r="C1000" s="7">
        <v>2633914</v>
      </c>
      <c r="D1000" s="7">
        <v>79017429</v>
      </c>
      <c r="E1000" s="33">
        <v>185.1</v>
      </c>
      <c r="F1000" s="31">
        <v>242.1</v>
      </c>
      <c r="H1000" t="s">
        <v>81</v>
      </c>
    </row>
    <row r="1001" spans="1:8" x14ac:dyDescent="0.3">
      <c r="A1001" s="20" t="s">
        <v>67</v>
      </c>
      <c r="B1001" s="9">
        <v>38504</v>
      </c>
      <c r="C1001" s="7">
        <v>0</v>
      </c>
      <c r="D1001" s="7">
        <v>0</v>
      </c>
      <c r="F1001" s="31">
        <v>0</v>
      </c>
    </row>
    <row r="1002" spans="1:8" x14ac:dyDescent="0.3">
      <c r="A1002" s="20" t="s">
        <v>75</v>
      </c>
      <c r="B1002" s="9">
        <v>38504</v>
      </c>
      <c r="C1002" s="7">
        <v>0</v>
      </c>
      <c r="D1002" s="7">
        <v>0</v>
      </c>
      <c r="F1002" s="31">
        <v>0</v>
      </c>
    </row>
    <row r="1003" spans="1:8" s="16" customFormat="1" x14ac:dyDescent="0.3">
      <c r="A1003" s="21" t="s">
        <v>85</v>
      </c>
      <c r="B1003" s="17">
        <v>38504</v>
      </c>
      <c r="C1003" s="18">
        <v>9617290</v>
      </c>
      <c r="D1003" s="18">
        <v>288518709</v>
      </c>
      <c r="E1003" s="32">
        <v>0</v>
      </c>
      <c r="F1003" s="32">
        <v>0</v>
      </c>
    </row>
    <row r="1004" spans="1:8" x14ac:dyDescent="0.3">
      <c r="A1004" s="20" t="s">
        <v>68</v>
      </c>
      <c r="B1004" s="9">
        <v>38473</v>
      </c>
      <c r="C1004" s="7">
        <v>3647752</v>
      </c>
      <c r="D1004" s="7">
        <v>113080320</v>
      </c>
      <c r="E1004" s="31">
        <v>189.7</v>
      </c>
      <c r="F1004" s="31">
        <v>302.3</v>
      </c>
      <c r="H1004" t="s">
        <v>88</v>
      </c>
    </row>
    <row r="1005" spans="1:8" x14ac:dyDescent="0.3">
      <c r="A1005" s="20" t="s">
        <v>76</v>
      </c>
      <c r="B1005" s="9">
        <v>38473</v>
      </c>
      <c r="C1005" s="7">
        <v>3753012</v>
      </c>
      <c r="D1005" s="7">
        <v>116343360</v>
      </c>
      <c r="E1005" s="31">
        <v>189</v>
      </c>
      <c r="F1005" s="31">
        <v>232</v>
      </c>
      <c r="H1005" t="s">
        <v>89</v>
      </c>
    </row>
    <row r="1006" spans="1:8" x14ac:dyDescent="0.3">
      <c r="A1006" s="20" t="s">
        <v>74</v>
      </c>
      <c r="B1006" s="9">
        <v>38473</v>
      </c>
      <c r="C1006" s="7">
        <v>2839959</v>
      </c>
      <c r="D1006" s="7">
        <v>88038720</v>
      </c>
      <c r="E1006" s="31">
        <v>188.8</v>
      </c>
      <c r="F1006" s="31">
        <v>265.2</v>
      </c>
      <c r="H1006" t="s">
        <v>90</v>
      </c>
    </row>
    <row r="1007" spans="1:8" x14ac:dyDescent="0.3">
      <c r="A1007" s="20" t="s">
        <v>67</v>
      </c>
      <c r="B1007" s="9">
        <v>38473</v>
      </c>
      <c r="C1007" s="7">
        <v>0</v>
      </c>
      <c r="D1007" s="7">
        <v>0</v>
      </c>
      <c r="E1007" s="31">
        <v>0</v>
      </c>
      <c r="F1007" s="31">
        <v>0</v>
      </c>
    </row>
    <row r="1008" spans="1:8" x14ac:dyDescent="0.3">
      <c r="A1008" s="20" t="s">
        <v>75</v>
      </c>
      <c r="B1008" s="9">
        <v>38473</v>
      </c>
      <c r="C1008" s="7">
        <v>0</v>
      </c>
      <c r="D1008" s="7">
        <v>0</v>
      </c>
      <c r="E1008" s="31">
        <v>0</v>
      </c>
      <c r="F1008" s="31">
        <v>0</v>
      </c>
    </row>
    <row r="1009" spans="1:8" s="16" customFormat="1" x14ac:dyDescent="0.3">
      <c r="A1009" s="21" t="s">
        <v>85</v>
      </c>
      <c r="B1009" s="17">
        <v>38473</v>
      </c>
      <c r="C1009" s="18">
        <v>10240723</v>
      </c>
      <c r="D1009" s="18">
        <v>317462400</v>
      </c>
      <c r="E1009" s="32">
        <v>0</v>
      </c>
      <c r="F1009" s="32">
        <v>0</v>
      </c>
      <c r="H1009" s="18">
        <v>0</v>
      </c>
    </row>
    <row r="1010" spans="1:8" x14ac:dyDescent="0.3">
      <c r="A1010" s="20" t="s">
        <v>68</v>
      </c>
      <c r="B1010" s="9">
        <v>38443</v>
      </c>
      <c r="C1010" s="7">
        <v>3354624</v>
      </c>
      <c r="D1010" s="7">
        <v>100638720</v>
      </c>
      <c r="E1010" s="31">
        <v>184.6</v>
      </c>
      <c r="F1010" s="31">
        <v>301.39999999999998</v>
      </c>
      <c r="H1010" t="s">
        <v>88</v>
      </c>
    </row>
    <row r="1011" spans="1:8" x14ac:dyDescent="0.3">
      <c r="A1011" s="20" t="s">
        <v>76</v>
      </c>
      <c r="B1011" s="9">
        <v>38443</v>
      </c>
      <c r="C1011" s="7">
        <v>3762720</v>
      </c>
      <c r="D1011" s="7">
        <v>112881600</v>
      </c>
      <c r="E1011" s="31">
        <v>185.2</v>
      </c>
      <c r="F1011" s="31">
        <v>228.1</v>
      </c>
      <c r="H1011" t="s">
        <v>89</v>
      </c>
    </row>
    <row r="1012" spans="1:8" x14ac:dyDescent="0.3">
      <c r="A1012" s="20" t="s">
        <v>74</v>
      </c>
      <c r="B1012" s="9">
        <v>38443</v>
      </c>
      <c r="C1012" s="7">
        <v>2898480</v>
      </c>
      <c r="D1012" s="7">
        <v>86954400</v>
      </c>
      <c r="E1012" s="31">
        <v>185.7</v>
      </c>
      <c r="F1012" s="31">
        <v>265.10000000000002</v>
      </c>
      <c r="H1012" t="s">
        <v>91</v>
      </c>
    </row>
    <row r="1013" spans="1:8" x14ac:dyDescent="0.3">
      <c r="A1013" s="20" t="s">
        <v>67</v>
      </c>
      <c r="B1013" s="9">
        <v>38443</v>
      </c>
      <c r="C1013" s="7">
        <v>0</v>
      </c>
      <c r="D1013" s="7">
        <v>0</v>
      </c>
      <c r="E1013" s="31">
        <v>0</v>
      </c>
      <c r="F1013" s="31">
        <v>0</v>
      </c>
    </row>
    <row r="1014" spans="1:8" x14ac:dyDescent="0.3">
      <c r="A1014" s="20" t="s">
        <v>75</v>
      </c>
      <c r="B1014" s="9">
        <v>38443</v>
      </c>
      <c r="C1014" s="7">
        <v>0</v>
      </c>
      <c r="D1014" s="7">
        <v>0</v>
      </c>
      <c r="E1014" s="31">
        <v>0</v>
      </c>
      <c r="F1014" s="31">
        <v>0</v>
      </c>
    </row>
    <row r="1015" spans="1:8" s="16" customFormat="1" x14ac:dyDescent="0.3">
      <c r="A1015" s="21" t="s">
        <v>85</v>
      </c>
      <c r="B1015" s="17">
        <v>38443</v>
      </c>
      <c r="C1015" s="18">
        <v>10015824</v>
      </c>
      <c r="D1015" s="18">
        <v>300474720</v>
      </c>
      <c r="E1015" s="32">
        <v>0</v>
      </c>
      <c r="F1015" s="32">
        <v>0</v>
      </c>
      <c r="H1015" s="18">
        <v>0</v>
      </c>
    </row>
    <row r="1016" spans="1:8" x14ac:dyDescent="0.3">
      <c r="A1016" s="20" t="s">
        <v>68</v>
      </c>
      <c r="B1016" s="9">
        <v>38412</v>
      </c>
      <c r="C1016" s="7">
        <v>3471190</v>
      </c>
      <c r="D1016" s="7">
        <v>107606880</v>
      </c>
      <c r="E1016" s="31">
        <v>182.4</v>
      </c>
      <c r="F1016" s="31">
        <v>299.60000000000002</v>
      </c>
      <c r="H1016" t="s">
        <v>88</v>
      </c>
    </row>
    <row r="1017" spans="1:8" x14ac:dyDescent="0.3">
      <c r="A1017" s="20" t="s">
        <v>76</v>
      </c>
      <c r="B1017" s="9">
        <v>38412</v>
      </c>
      <c r="C1017" s="7">
        <v>3674508</v>
      </c>
      <c r="D1017" s="7">
        <v>113909760</v>
      </c>
      <c r="E1017" s="31">
        <v>183.8</v>
      </c>
      <c r="F1017" s="31">
        <v>220.5</v>
      </c>
      <c r="H1017" t="s">
        <v>89</v>
      </c>
    </row>
    <row r="1018" spans="1:8" x14ac:dyDescent="0.3">
      <c r="A1018" s="20" t="s">
        <v>74</v>
      </c>
      <c r="B1018" s="9">
        <v>38412</v>
      </c>
      <c r="C1018" s="7">
        <v>2935370</v>
      </c>
      <c r="D1018" s="7">
        <v>90996480</v>
      </c>
      <c r="E1018" s="31">
        <v>183.7</v>
      </c>
      <c r="F1018" s="31">
        <v>267</v>
      </c>
      <c r="H1018" t="s">
        <v>91</v>
      </c>
    </row>
    <row r="1019" spans="1:8" x14ac:dyDescent="0.3">
      <c r="A1019" s="20" t="s">
        <v>67</v>
      </c>
      <c r="B1019" s="9">
        <v>38412</v>
      </c>
      <c r="C1019" s="7">
        <v>0</v>
      </c>
      <c r="D1019" s="7">
        <v>0</v>
      </c>
      <c r="E1019" s="31">
        <v>0</v>
      </c>
      <c r="F1019" s="31">
        <v>0</v>
      </c>
    </row>
    <row r="1020" spans="1:8" x14ac:dyDescent="0.3">
      <c r="A1020" s="20" t="s">
        <v>75</v>
      </c>
      <c r="B1020" s="9">
        <v>38412</v>
      </c>
      <c r="C1020" s="7">
        <v>0</v>
      </c>
      <c r="D1020" s="7">
        <v>0</v>
      </c>
      <c r="E1020" s="31">
        <v>0</v>
      </c>
      <c r="F1020" s="31">
        <v>0</v>
      </c>
    </row>
    <row r="1021" spans="1:8" s="16" customFormat="1" x14ac:dyDescent="0.3">
      <c r="A1021" s="21" t="s">
        <v>85</v>
      </c>
      <c r="B1021" s="17">
        <v>38412</v>
      </c>
      <c r="C1021" s="18">
        <v>10081068</v>
      </c>
      <c r="D1021" s="18">
        <v>312513120</v>
      </c>
      <c r="E1021" s="32">
        <v>0</v>
      </c>
      <c r="F1021" s="32">
        <v>0</v>
      </c>
      <c r="H1021" s="22">
        <v>0</v>
      </c>
    </row>
    <row r="1022" spans="1:8" x14ac:dyDescent="0.3">
      <c r="A1022" s="20" t="s">
        <v>68</v>
      </c>
      <c r="B1022" s="9">
        <v>38384</v>
      </c>
      <c r="C1022" s="7">
        <v>3564309</v>
      </c>
      <c r="D1022" s="7">
        <v>99800640</v>
      </c>
      <c r="E1022" s="31">
        <v>178.3</v>
      </c>
      <c r="F1022" s="31">
        <v>296.8</v>
      </c>
      <c r="H1022" t="s">
        <v>88</v>
      </c>
    </row>
    <row r="1023" spans="1:8" x14ac:dyDescent="0.3">
      <c r="A1023" s="20" t="s">
        <v>76</v>
      </c>
      <c r="B1023" s="9">
        <v>38384</v>
      </c>
      <c r="C1023" s="7">
        <v>3752743</v>
      </c>
      <c r="D1023" s="7">
        <v>105076800</v>
      </c>
      <c r="E1023" s="31">
        <v>180.8</v>
      </c>
      <c r="F1023" s="31">
        <v>226.1</v>
      </c>
      <c r="H1023" t="s">
        <v>89</v>
      </c>
    </row>
    <row r="1024" spans="1:8" x14ac:dyDescent="0.3">
      <c r="A1024" s="20" t="s">
        <v>74</v>
      </c>
      <c r="B1024" s="9">
        <v>38384</v>
      </c>
      <c r="C1024" s="7">
        <v>2942949</v>
      </c>
      <c r="D1024" s="7">
        <v>82402560</v>
      </c>
      <c r="E1024" s="31">
        <v>180.9</v>
      </c>
      <c r="F1024" s="31">
        <v>266</v>
      </c>
      <c r="H1024" t="s">
        <v>91</v>
      </c>
    </row>
    <row r="1025" spans="1:9" x14ac:dyDescent="0.3">
      <c r="A1025" s="20" t="s">
        <v>67</v>
      </c>
      <c r="B1025" s="9">
        <v>38384</v>
      </c>
      <c r="C1025" s="7">
        <v>0</v>
      </c>
      <c r="D1025" s="7">
        <v>0</v>
      </c>
      <c r="E1025" s="31">
        <v>0</v>
      </c>
      <c r="F1025" s="31">
        <v>0</v>
      </c>
      <c r="H1025" s="7"/>
    </row>
    <row r="1026" spans="1:9" x14ac:dyDescent="0.3">
      <c r="A1026" s="20" t="s">
        <v>75</v>
      </c>
      <c r="B1026" s="9">
        <v>38384</v>
      </c>
      <c r="C1026" s="7">
        <v>0</v>
      </c>
      <c r="D1026" s="7">
        <v>0</v>
      </c>
      <c r="E1026" s="31">
        <v>0</v>
      </c>
      <c r="F1026" s="31">
        <v>0</v>
      </c>
      <c r="H1026" s="7"/>
    </row>
    <row r="1027" spans="1:9" s="16" customFormat="1" x14ac:dyDescent="0.3">
      <c r="A1027" s="21" t="s">
        <v>85</v>
      </c>
      <c r="B1027" s="17">
        <v>38384</v>
      </c>
      <c r="C1027" s="18">
        <v>10260000</v>
      </c>
      <c r="D1027" s="18">
        <v>287280000</v>
      </c>
      <c r="E1027" s="32">
        <v>0</v>
      </c>
      <c r="F1027" s="32">
        <v>0</v>
      </c>
      <c r="H1027" s="18">
        <v>0</v>
      </c>
    </row>
    <row r="1028" spans="1:9" x14ac:dyDescent="0.3">
      <c r="A1028" s="20" t="s">
        <v>68</v>
      </c>
      <c r="B1028" s="9">
        <v>38353</v>
      </c>
      <c r="C1028" s="7">
        <v>3566400</v>
      </c>
      <c r="D1028" s="7">
        <v>110558400</v>
      </c>
      <c r="E1028" s="31">
        <v>175.2</v>
      </c>
      <c r="F1028" s="33">
        <v>297.89999999999998</v>
      </c>
    </row>
    <row r="1029" spans="1:9" x14ac:dyDescent="0.3">
      <c r="A1029" s="20" t="s">
        <v>76</v>
      </c>
      <c r="B1029" s="9">
        <v>38353</v>
      </c>
      <c r="C1029" s="7">
        <v>3748800</v>
      </c>
      <c r="D1029" s="7">
        <v>116212800</v>
      </c>
      <c r="E1029" s="31">
        <v>177.7</v>
      </c>
      <c r="F1029" s="31">
        <v>223.8</v>
      </c>
    </row>
    <row r="1030" spans="1:9" x14ac:dyDescent="0.3">
      <c r="A1030" s="20" t="s">
        <v>74</v>
      </c>
      <c r="B1030" s="9">
        <v>38353</v>
      </c>
      <c r="C1030" s="7">
        <v>2808000</v>
      </c>
      <c r="D1030" s="7">
        <v>87048000</v>
      </c>
      <c r="E1030" s="31">
        <v>177.5</v>
      </c>
      <c r="F1030" s="31">
        <v>254.9</v>
      </c>
    </row>
    <row r="1031" spans="1:9" x14ac:dyDescent="0.3">
      <c r="A1031" s="20" t="s">
        <v>67</v>
      </c>
      <c r="B1031" s="9">
        <v>38353</v>
      </c>
      <c r="C1031" s="7">
        <v>0</v>
      </c>
      <c r="D1031" s="7">
        <v>0</v>
      </c>
      <c r="E1031" s="31">
        <v>0</v>
      </c>
      <c r="F1031" s="31">
        <v>0</v>
      </c>
    </row>
    <row r="1032" spans="1:9" x14ac:dyDescent="0.3">
      <c r="A1032" s="20" t="s">
        <v>75</v>
      </c>
      <c r="B1032" s="9">
        <v>38353</v>
      </c>
      <c r="C1032" s="7">
        <v>0</v>
      </c>
      <c r="D1032" s="7">
        <v>0</v>
      </c>
      <c r="E1032" s="31">
        <v>0</v>
      </c>
      <c r="F1032" s="31">
        <v>0</v>
      </c>
    </row>
    <row r="1033" spans="1:9" s="16" customFormat="1" x14ac:dyDescent="0.3">
      <c r="A1033" s="21" t="s">
        <v>85</v>
      </c>
      <c r="B1033" s="17">
        <v>38353</v>
      </c>
      <c r="C1033" s="18">
        <v>10123200</v>
      </c>
      <c r="D1033" s="18">
        <v>313819200</v>
      </c>
      <c r="E1033" s="32">
        <v>0</v>
      </c>
      <c r="F1033" s="32">
        <v>0</v>
      </c>
    </row>
    <row r="1034" spans="1:9" x14ac:dyDescent="0.3">
      <c r="A1034" s="20" t="s">
        <v>68</v>
      </c>
      <c r="B1034" s="9">
        <v>39052</v>
      </c>
      <c r="C1034" s="7">
        <v>4019179</v>
      </c>
      <c r="D1034" s="7">
        <v>124594560</v>
      </c>
      <c r="E1034" s="31">
        <v>174.4</v>
      </c>
      <c r="F1034" s="31">
        <v>315.2</v>
      </c>
      <c r="H1034" t="s">
        <v>92</v>
      </c>
      <c r="I1034" t="s">
        <v>123</v>
      </c>
    </row>
    <row r="1035" spans="1:9" x14ac:dyDescent="0.3">
      <c r="A1035" s="20" t="s">
        <v>76</v>
      </c>
      <c r="B1035" s="9">
        <v>39052</v>
      </c>
      <c r="C1035" s="7">
        <v>16072</v>
      </c>
      <c r="D1035" s="7">
        <v>498240</v>
      </c>
      <c r="E1035" s="33">
        <v>70.7</v>
      </c>
      <c r="F1035" s="31">
        <v>154</v>
      </c>
      <c r="H1035" t="s">
        <v>89</v>
      </c>
      <c r="I1035" t="s">
        <v>123</v>
      </c>
    </row>
    <row r="1036" spans="1:9" x14ac:dyDescent="0.3">
      <c r="A1036" s="20" t="s">
        <v>74</v>
      </c>
      <c r="B1036" s="9">
        <v>39052</v>
      </c>
      <c r="C1036" s="7">
        <v>1522452</v>
      </c>
      <c r="D1036" s="7">
        <v>47196000</v>
      </c>
      <c r="E1036" s="31">
        <v>168.4</v>
      </c>
      <c r="F1036" s="31">
        <v>216.3</v>
      </c>
      <c r="H1036" t="s">
        <v>91</v>
      </c>
      <c r="I1036" t="s">
        <v>123</v>
      </c>
    </row>
    <row r="1037" spans="1:9" x14ac:dyDescent="0.3">
      <c r="A1037" s="20" t="s">
        <v>67</v>
      </c>
      <c r="B1037" s="9">
        <v>39052</v>
      </c>
      <c r="C1037" s="7">
        <v>0</v>
      </c>
      <c r="D1037" s="7">
        <v>0</v>
      </c>
      <c r="E1037" s="31">
        <v>0</v>
      </c>
      <c r="F1037" s="31">
        <v>0</v>
      </c>
      <c r="I1037" t="s">
        <v>123</v>
      </c>
    </row>
    <row r="1038" spans="1:9" x14ac:dyDescent="0.3">
      <c r="A1038" s="20" t="s">
        <v>93</v>
      </c>
      <c r="B1038" s="9">
        <v>39052</v>
      </c>
      <c r="C1038" s="7">
        <v>989652</v>
      </c>
      <c r="D1038" s="11">
        <v>30679200</v>
      </c>
      <c r="E1038" s="31">
        <v>167.5</v>
      </c>
      <c r="F1038" s="31">
        <v>232.2</v>
      </c>
      <c r="H1038" t="s">
        <v>94</v>
      </c>
      <c r="I1038" t="s">
        <v>123</v>
      </c>
    </row>
    <row r="1039" spans="1:9" x14ac:dyDescent="0.3">
      <c r="A1039" s="20" t="s">
        <v>82</v>
      </c>
      <c r="B1039" s="9">
        <v>39052</v>
      </c>
      <c r="C1039" s="7">
        <v>1379055</v>
      </c>
      <c r="D1039" s="7">
        <v>42750720</v>
      </c>
      <c r="E1039" s="31">
        <v>168.4</v>
      </c>
      <c r="F1039" s="31">
        <v>233.2</v>
      </c>
      <c r="H1039" t="s">
        <v>95</v>
      </c>
      <c r="I1039" t="s">
        <v>123</v>
      </c>
    </row>
    <row r="1040" spans="1:9" x14ac:dyDescent="0.3">
      <c r="A1040" s="20" t="s">
        <v>84</v>
      </c>
      <c r="B1040" s="9">
        <v>39052</v>
      </c>
      <c r="C1040" s="7">
        <v>776</v>
      </c>
      <c r="D1040" s="7">
        <v>521280</v>
      </c>
      <c r="I1040" t="s">
        <v>123</v>
      </c>
    </row>
    <row r="1041" spans="1:9" s="16" customFormat="1" x14ac:dyDescent="0.3">
      <c r="A1041" s="21" t="s">
        <v>85</v>
      </c>
      <c r="B1041" s="17">
        <v>39052</v>
      </c>
      <c r="C1041" s="18">
        <v>5557703</v>
      </c>
      <c r="D1041" s="18">
        <v>246240000</v>
      </c>
      <c r="E1041" s="32">
        <v>0</v>
      </c>
      <c r="F1041" s="32">
        <v>0</v>
      </c>
      <c r="H1041" s="18">
        <v>0</v>
      </c>
      <c r="I1041" s="16" t="s">
        <v>123</v>
      </c>
    </row>
    <row r="1042" spans="1:9" s="15" customFormat="1" x14ac:dyDescent="0.3">
      <c r="A1042" s="26" t="s">
        <v>68</v>
      </c>
      <c r="B1042" s="19">
        <v>39022</v>
      </c>
      <c r="C1042" s="11">
        <v>4062240</v>
      </c>
      <c r="D1042" s="11">
        <v>121867200</v>
      </c>
      <c r="E1042" s="33">
        <v>183.7</v>
      </c>
      <c r="F1042" s="33">
        <v>318</v>
      </c>
      <c r="H1042" s="15" t="s">
        <v>88</v>
      </c>
    </row>
    <row r="1043" spans="1:9" s="15" customFormat="1" x14ac:dyDescent="0.3">
      <c r="A1043" s="26" t="s">
        <v>76</v>
      </c>
      <c r="B1043" s="19">
        <v>39022</v>
      </c>
      <c r="C1043" s="11">
        <v>7944</v>
      </c>
      <c r="D1043" s="11">
        <v>238320</v>
      </c>
      <c r="E1043" s="33">
        <v>82</v>
      </c>
      <c r="F1043" s="33">
        <v>155.19999999999999</v>
      </c>
      <c r="H1043" s="15" t="s">
        <v>89</v>
      </c>
    </row>
    <row r="1044" spans="1:9" s="15" customFormat="1" x14ac:dyDescent="0.3">
      <c r="A1044" s="26" t="s">
        <v>74</v>
      </c>
      <c r="B1044" s="19">
        <v>39022</v>
      </c>
      <c r="C1044" s="11">
        <v>1519344</v>
      </c>
      <c r="D1044" s="11">
        <v>45580320</v>
      </c>
      <c r="E1044" s="33">
        <v>176.7</v>
      </c>
      <c r="F1044" s="33">
        <v>216.4</v>
      </c>
      <c r="H1044" s="15" t="s">
        <v>91</v>
      </c>
    </row>
    <row r="1045" spans="1:9" s="15" customFormat="1" x14ac:dyDescent="0.3">
      <c r="A1045" s="26" t="s">
        <v>67</v>
      </c>
      <c r="B1045" s="19">
        <v>39022</v>
      </c>
      <c r="C1045" s="11">
        <v>0</v>
      </c>
      <c r="D1045" s="11">
        <v>0</v>
      </c>
      <c r="E1045" s="33">
        <v>0</v>
      </c>
      <c r="F1045" s="33">
        <v>0</v>
      </c>
    </row>
    <row r="1046" spans="1:9" s="15" customFormat="1" x14ac:dyDescent="0.3">
      <c r="A1046" s="26" t="s">
        <v>93</v>
      </c>
      <c r="B1046" s="19">
        <v>39022</v>
      </c>
      <c r="C1046" s="11">
        <v>1044576</v>
      </c>
      <c r="D1046" s="11">
        <v>31337280</v>
      </c>
      <c r="E1046" s="33">
        <v>175.8</v>
      </c>
      <c r="F1046" s="33">
        <v>231</v>
      </c>
      <c r="H1046" s="15" t="s">
        <v>94</v>
      </c>
    </row>
    <row r="1047" spans="1:9" s="15" customFormat="1" x14ac:dyDescent="0.3">
      <c r="A1047" s="26" t="s">
        <v>82</v>
      </c>
      <c r="B1047" s="19">
        <v>39022</v>
      </c>
      <c r="C1047" s="11">
        <v>1368336</v>
      </c>
      <c r="D1047" s="11">
        <v>41050080</v>
      </c>
      <c r="E1047" s="33">
        <v>177.2</v>
      </c>
      <c r="F1047" s="33">
        <v>232</v>
      </c>
      <c r="H1047" s="15" t="s">
        <v>95</v>
      </c>
    </row>
    <row r="1048" spans="1:9" s="15" customFormat="1" x14ac:dyDescent="0.3">
      <c r="A1048" s="26" t="s">
        <v>84</v>
      </c>
      <c r="B1048" s="19">
        <v>39022</v>
      </c>
      <c r="C1048" s="11">
        <v>0</v>
      </c>
      <c r="D1048" s="11">
        <v>0</v>
      </c>
      <c r="E1048" s="30"/>
      <c r="F1048" s="30"/>
    </row>
    <row r="1049" spans="1:9" s="16" customFormat="1" x14ac:dyDescent="0.3">
      <c r="A1049" s="21" t="s">
        <v>85</v>
      </c>
      <c r="B1049" s="17">
        <v>39022</v>
      </c>
      <c r="C1049" s="18">
        <v>8002440</v>
      </c>
      <c r="D1049" s="18">
        <v>240073200</v>
      </c>
      <c r="E1049" s="32">
        <v>0</v>
      </c>
      <c r="F1049" s="32">
        <v>0</v>
      </c>
      <c r="H1049" s="18">
        <v>0</v>
      </c>
    </row>
    <row r="1050" spans="1:9" x14ac:dyDescent="0.3">
      <c r="A1050" s="20" t="s">
        <v>68</v>
      </c>
      <c r="B1050" s="9">
        <v>38991</v>
      </c>
      <c r="C1050" s="7">
        <v>3863334</v>
      </c>
      <c r="D1050" s="7">
        <v>119739797</v>
      </c>
      <c r="E1050" s="31">
        <v>179.4</v>
      </c>
      <c r="F1050" s="31">
        <v>324.39999999999998</v>
      </c>
      <c r="H1050" t="s">
        <v>88</v>
      </c>
    </row>
    <row r="1051" spans="1:9" x14ac:dyDescent="0.3">
      <c r="A1051" s="20" t="s">
        <v>76</v>
      </c>
      <c r="B1051" s="9">
        <v>38991</v>
      </c>
      <c r="C1051" s="7">
        <v>4713</v>
      </c>
      <c r="D1051" s="7">
        <v>146092</v>
      </c>
      <c r="E1051" s="31">
        <v>105.1</v>
      </c>
      <c r="F1051" s="31">
        <v>164.1</v>
      </c>
      <c r="H1051" t="s">
        <v>89</v>
      </c>
    </row>
    <row r="1052" spans="1:9" x14ac:dyDescent="0.3">
      <c r="A1052" s="20" t="s">
        <v>74</v>
      </c>
      <c r="B1052" s="9">
        <v>38991</v>
      </c>
      <c r="C1052" s="7">
        <v>95597</v>
      </c>
      <c r="D1052" s="7">
        <v>2939957</v>
      </c>
      <c r="E1052" s="31">
        <v>172.1</v>
      </c>
      <c r="F1052" s="31">
        <v>177.5</v>
      </c>
      <c r="H1052" t="s">
        <v>96</v>
      </c>
    </row>
    <row r="1053" spans="1:9" x14ac:dyDescent="0.3">
      <c r="A1053" s="20" t="s">
        <v>67</v>
      </c>
      <c r="B1053" s="9">
        <v>38991</v>
      </c>
      <c r="C1053" s="7">
        <v>0</v>
      </c>
      <c r="D1053" s="7">
        <v>0</v>
      </c>
      <c r="E1053" s="31"/>
      <c r="F1053" s="31"/>
    </row>
    <row r="1054" spans="1:9" x14ac:dyDescent="0.3">
      <c r="A1054" s="20" t="s">
        <v>93</v>
      </c>
      <c r="B1054" s="9">
        <v>38991</v>
      </c>
      <c r="C1054" s="7">
        <v>1650890</v>
      </c>
      <c r="D1054" s="7">
        <v>51154037</v>
      </c>
      <c r="E1054" s="31">
        <v>173.6</v>
      </c>
      <c r="F1054" s="31">
        <v>250</v>
      </c>
      <c r="H1054" t="s">
        <v>94</v>
      </c>
    </row>
    <row r="1055" spans="1:9" x14ac:dyDescent="0.3">
      <c r="A1055" s="20" t="s">
        <v>82</v>
      </c>
      <c r="B1055" s="9">
        <v>38991</v>
      </c>
      <c r="C1055" s="7">
        <v>2257781</v>
      </c>
      <c r="D1055" s="7">
        <v>69967637</v>
      </c>
      <c r="E1055" s="31">
        <v>174</v>
      </c>
      <c r="F1055" s="31">
        <v>250.4</v>
      </c>
      <c r="H1055" t="s">
        <v>95</v>
      </c>
    </row>
    <row r="1056" spans="1:9" x14ac:dyDescent="0.3">
      <c r="A1056" s="20" t="s">
        <v>84</v>
      </c>
      <c r="B1056" s="9">
        <v>38991</v>
      </c>
      <c r="C1056" s="7">
        <v>0</v>
      </c>
      <c r="D1056" s="7">
        <v>0</v>
      </c>
    </row>
    <row r="1057" spans="1:8" s="16" customFormat="1" x14ac:dyDescent="0.3">
      <c r="A1057" s="21" t="s">
        <v>85</v>
      </c>
      <c r="B1057" s="17">
        <v>38991</v>
      </c>
      <c r="C1057" s="18">
        <v>3963644</v>
      </c>
      <c r="D1057" s="18">
        <v>243947520</v>
      </c>
      <c r="E1057" s="32">
        <v>0</v>
      </c>
      <c r="F1057" s="32">
        <v>0</v>
      </c>
      <c r="H1057" s="18">
        <v>0</v>
      </c>
    </row>
    <row r="1058" spans="1:8" x14ac:dyDescent="0.3">
      <c r="A1058" s="20" t="s">
        <v>68</v>
      </c>
      <c r="B1058" s="9">
        <v>38961</v>
      </c>
      <c r="C1058" s="7">
        <v>4059984</v>
      </c>
      <c r="D1058" s="7">
        <v>121799520</v>
      </c>
      <c r="E1058" s="31">
        <v>186</v>
      </c>
      <c r="F1058" s="31">
        <v>325.5</v>
      </c>
      <c r="H1058" t="s">
        <v>88</v>
      </c>
    </row>
    <row r="1059" spans="1:8" x14ac:dyDescent="0.3">
      <c r="A1059" s="20" t="s">
        <v>76</v>
      </c>
      <c r="B1059" s="9">
        <v>38961</v>
      </c>
      <c r="C1059" s="7">
        <v>0</v>
      </c>
      <c r="D1059" s="7">
        <v>0</v>
      </c>
      <c r="F1059" s="31">
        <v>163.69999999999999</v>
      </c>
      <c r="H1059" t="s">
        <v>89</v>
      </c>
    </row>
    <row r="1060" spans="1:8" x14ac:dyDescent="0.3">
      <c r="A1060" s="20" t="s">
        <v>74</v>
      </c>
      <c r="B1060" s="9">
        <v>38961</v>
      </c>
      <c r="C1060" s="7">
        <v>0</v>
      </c>
      <c r="D1060" s="7">
        <v>0</v>
      </c>
      <c r="E1060" s="31">
        <v>180</v>
      </c>
      <c r="F1060" s="31">
        <v>187</v>
      </c>
      <c r="H1060" t="s">
        <v>91</v>
      </c>
    </row>
    <row r="1061" spans="1:8" x14ac:dyDescent="0.3">
      <c r="A1061" s="20" t="s">
        <v>67</v>
      </c>
      <c r="B1061" s="9">
        <v>38961</v>
      </c>
      <c r="C1061" s="7">
        <v>0</v>
      </c>
      <c r="D1061" s="7">
        <v>0</v>
      </c>
      <c r="E1061" s="31">
        <v>0</v>
      </c>
      <c r="F1061" s="31">
        <v>0</v>
      </c>
    </row>
    <row r="1062" spans="1:8" x14ac:dyDescent="0.3">
      <c r="A1062" s="20" t="s">
        <v>93</v>
      </c>
      <c r="B1062" s="9">
        <v>38961</v>
      </c>
      <c r="C1062" s="7">
        <v>1554432</v>
      </c>
      <c r="D1062" s="7">
        <v>46632960</v>
      </c>
      <c r="E1062" s="31">
        <v>180.6</v>
      </c>
      <c r="F1062" s="31">
        <v>250.9</v>
      </c>
      <c r="H1062" t="s">
        <v>94</v>
      </c>
    </row>
    <row r="1063" spans="1:8" x14ac:dyDescent="0.3">
      <c r="A1063" s="20" t="s">
        <v>82</v>
      </c>
      <c r="B1063" s="9">
        <v>38961</v>
      </c>
      <c r="C1063" s="7">
        <v>2218944</v>
      </c>
      <c r="D1063" s="7">
        <v>66568320</v>
      </c>
      <c r="E1063" s="31">
        <v>180.8</v>
      </c>
      <c r="F1063" s="31">
        <v>251.4</v>
      </c>
      <c r="H1063" t="s">
        <v>95</v>
      </c>
    </row>
    <row r="1064" spans="1:8" x14ac:dyDescent="0.3">
      <c r="A1064" s="20" t="s">
        <v>84</v>
      </c>
      <c r="B1064" s="9">
        <v>38961</v>
      </c>
      <c r="C1064" s="7">
        <v>0</v>
      </c>
      <c r="D1064" s="7">
        <v>0</v>
      </c>
    </row>
    <row r="1065" spans="1:8" s="16" customFormat="1" x14ac:dyDescent="0.3">
      <c r="A1065" s="21" t="s">
        <v>85</v>
      </c>
      <c r="B1065" s="17">
        <v>38961</v>
      </c>
      <c r="C1065" s="18">
        <v>7833360</v>
      </c>
      <c r="D1065" s="18">
        <v>235000800</v>
      </c>
      <c r="E1065" s="32">
        <v>0</v>
      </c>
      <c r="F1065" s="32">
        <v>0</v>
      </c>
      <c r="H1065" s="18">
        <v>0</v>
      </c>
    </row>
    <row r="1066" spans="1:8" x14ac:dyDescent="0.3">
      <c r="A1066" s="20" t="s">
        <v>68</v>
      </c>
      <c r="B1066" s="9">
        <v>38930</v>
      </c>
      <c r="C1066" s="7">
        <v>3922235</v>
      </c>
      <c r="D1066" s="7">
        <v>121589280</v>
      </c>
      <c r="E1066" s="31">
        <v>188.4</v>
      </c>
      <c r="F1066" s="31">
        <v>323.2</v>
      </c>
      <c r="H1066" t="s">
        <v>88</v>
      </c>
    </row>
    <row r="1067" spans="1:8" x14ac:dyDescent="0.3">
      <c r="A1067" s="20" t="s">
        <v>76</v>
      </c>
      <c r="B1067" s="9">
        <v>38930</v>
      </c>
      <c r="C1067" s="7">
        <v>0</v>
      </c>
      <c r="D1067" s="11">
        <v>0</v>
      </c>
      <c r="E1067" s="33"/>
      <c r="F1067" s="31">
        <v>161.80000000000001</v>
      </c>
      <c r="H1067" t="s">
        <v>80</v>
      </c>
    </row>
    <row r="1068" spans="1:8" x14ac:dyDescent="0.3">
      <c r="A1068" s="20" t="s">
        <v>74</v>
      </c>
      <c r="B1068" s="9">
        <v>38930</v>
      </c>
      <c r="C1068" s="7">
        <v>977313</v>
      </c>
      <c r="D1068" s="11">
        <v>30296706</v>
      </c>
      <c r="E1068" s="33">
        <v>182.7</v>
      </c>
      <c r="F1068" s="31">
        <v>233.6</v>
      </c>
      <c r="H1068" t="s">
        <v>91</v>
      </c>
    </row>
    <row r="1069" spans="1:8" x14ac:dyDescent="0.3">
      <c r="A1069" s="20" t="s">
        <v>67</v>
      </c>
      <c r="B1069" s="9">
        <v>38930</v>
      </c>
      <c r="C1069" s="7">
        <v>0</v>
      </c>
      <c r="D1069" s="11">
        <v>0</v>
      </c>
      <c r="E1069" s="30">
        <v>0</v>
      </c>
      <c r="F1069" s="31">
        <v>0</v>
      </c>
    </row>
    <row r="1070" spans="1:8" x14ac:dyDescent="0.3">
      <c r="A1070" s="20" t="s">
        <v>93</v>
      </c>
      <c r="B1070" s="9">
        <v>38930</v>
      </c>
      <c r="C1070" s="7">
        <v>1555154</v>
      </c>
      <c r="D1070" s="11">
        <v>48209760</v>
      </c>
      <c r="E1070" s="33">
        <v>183.3</v>
      </c>
      <c r="F1070" s="31">
        <v>244.2</v>
      </c>
      <c r="H1070" t="s">
        <v>94</v>
      </c>
    </row>
    <row r="1071" spans="1:8" x14ac:dyDescent="0.3">
      <c r="A1071" s="20" t="s">
        <v>82</v>
      </c>
      <c r="B1071" s="9">
        <v>38930</v>
      </c>
      <c r="C1071" s="7">
        <v>1371623</v>
      </c>
      <c r="D1071" s="11">
        <v>42520320</v>
      </c>
      <c r="E1071" s="33">
        <v>182.9</v>
      </c>
      <c r="F1071" s="31">
        <v>218.5</v>
      </c>
      <c r="H1071" t="s">
        <v>95</v>
      </c>
    </row>
    <row r="1072" spans="1:8" x14ac:dyDescent="0.3">
      <c r="A1072" s="20" t="s">
        <v>84</v>
      </c>
      <c r="B1072" s="9">
        <v>38930</v>
      </c>
      <c r="C1072" s="7">
        <v>6177</v>
      </c>
      <c r="D1072" s="7">
        <v>4150974</v>
      </c>
    </row>
    <row r="1073" spans="1:8" s="16" customFormat="1" x14ac:dyDescent="0.3">
      <c r="A1073" s="21" t="s">
        <v>85</v>
      </c>
      <c r="B1073" s="17">
        <v>38930</v>
      </c>
      <c r="C1073" s="18">
        <v>6454701</v>
      </c>
      <c r="D1073" s="18">
        <v>242616066</v>
      </c>
      <c r="E1073" s="32">
        <v>0</v>
      </c>
      <c r="F1073" s="32">
        <v>0</v>
      </c>
      <c r="H1073" s="18">
        <v>0</v>
      </c>
    </row>
    <row r="1074" spans="1:8" x14ac:dyDescent="0.3">
      <c r="A1074" s="20" t="s">
        <v>68</v>
      </c>
      <c r="B1074" s="9">
        <v>38899</v>
      </c>
      <c r="C1074" s="7">
        <v>3740748</v>
      </c>
      <c r="D1074" s="7">
        <v>115963200</v>
      </c>
      <c r="E1074" s="31">
        <v>188.2</v>
      </c>
      <c r="F1074" s="31">
        <v>324.5</v>
      </c>
      <c r="H1074" t="s">
        <v>88</v>
      </c>
    </row>
    <row r="1075" spans="1:8" x14ac:dyDescent="0.3">
      <c r="A1075" s="20" t="s">
        <v>76</v>
      </c>
      <c r="B1075" s="9">
        <v>38899</v>
      </c>
      <c r="C1075" s="7">
        <v>0</v>
      </c>
      <c r="D1075" s="7">
        <v>0</v>
      </c>
      <c r="H1075" t="s">
        <v>89</v>
      </c>
    </row>
    <row r="1076" spans="1:8" x14ac:dyDescent="0.3">
      <c r="A1076" s="20" t="s">
        <v>74</v>
      </c>
      <c r="B1076" s="9">
        <v>38899</v>
      </c>
      <c r="C1076" s="7">
        <v>1073683</v>
      </c>
      <c r="D1076" s="7">
        <v>33284160</v>
      </c>
      <c r="E1076" s="31">
        <v>184.2</v>
      </c>
      <c r="F1076" s="31">
        <v>219.9</v>
      </c>
      <c r="H1076" t="s">
        <v>91</v>
      </c>
    </row>
    <row r="1077" spans="1:8" x14ac:dyDescent="0.3">
      <c r="A1077" s="20" t="s">
        <v>67</v>
      </c>
      <c r="B1077" s="9">
        <v>38899</v>
      </c>
      <c r="C1077" s="7">
        <v>0</v>
      </c>
      <c r="D1077" s="7">
        <v>0</v>
      </c>
      <c r="E1077" s="31">
        <v>0</v>
      </c>
      <c r="F1077" s="31">
        <v>0</v>
      </c>
    </row>
    <row r="1078" spans="1:8" x14ac:dyDescent="0.3">
      <c r="A1078" s="20" t="s">
        <v>93</v>
      </c>
      <c r="B1078" s="9">
        <v>38899</v>
      </c>
      <c r="C1078" s="7">
        <v>1336088</v>
      </c>
      <c r="D1078" s="7">
        <v>41418720</v>
      </c>
      <c r="E1078" s="31">
        <v>183.3</v>
      </c>
      <c r="F1078" s="31">
        <v>241.4</v>
      </c>
      <c r="H1078" t="s">
        <v>94</v>
      </c>
    </row>
    <row r="1079" spans="1:8" x14ac:dyDescent="0.3">
      <c r="A1079" s="20" t="s">
        <v>82</v>
      </c>
      <c r="B1079" s="9">
        <v>38899</v>
      </c>
      <c r="C1079" s="7">
        <v>1920031</v>
      </c>
      <c r="D1079" s="7">
        <v>59520960</v>
      </c>
      <c r="E1079" s="31">
        <v>183.3</v>
      </c>
      <c r="F1079" s="31">
        <v>237.6</v>
      </c>
      <c r="H1079" t="s">
        <v>95</v>
      </c>
    </row>
    <row r="1080" spans="1:8" x14ac:dyDescent="0.3">
      <c r="A1080" s="20" t="s">
        <v>84</v>
      </c>
      <c r="B1080" s="9">
        <v>38899</v>
      </c>
      <c r="C1080" s="7">
        <v>336</v>
      </c>
      <c r="D1080" s="7">
        <v>226080</v>
      </c>
    </row>
    <row r="1081" spans="1:8" s="16" customFormat="1" x14ac:dyDescent="0.3">
      <c r="A1081" s="21" t="s">
        <v>85</v>
      </c>
      <c r="B1081" s="17">
        <v>38899</v>
      </c>
      <c r="C1081" s="18">
        <v>8070550</v>
      </c>
      <c r="D1081" s="18">
        <v>250187040</v>
      </c>
      <c r="E1081" s="32">
        <v>0</v>
      </c>
      <c r="F1081" s="32">
        <v>0</v>
      </c>
      <c r="H1081" s="18">
        <v>0</v>
      </c>
    </row>
    <row r="1082" spans="1:8" x14ac:dyDescent="0.3">
      <c r="A1082" s="20" t="s">
        <v>68</v>
      </c>
      <c r="B1082" s="9">
        <v>38869</v>
      </c>
      <c r="C1082" s="7">
        <v>3380544</v>
      </c>
      <c r="D1082" s="7">
        <v>101416320</v>
      </c>
      <c r="E1082" s="31">
        <v>178.1</v>
      </c>
      <c r="F1082" s="31">
        <v>318.89999999999998</v>
      </c>
      <c r="H1082" t="s">
        <v>88</v>
      </c>
    </row>
    <row r="1083" spans="1:8" x14ac:dyDescent="0.3">
      <c r="A1083" s="20" t="s">
        <v>76</v>
      </c>
      <c r="B1083" s="9">
        <v>38869</v>
      </c>
      <c r="C1083" s="7">
        <v>0</v>
      </c>
      <c r="D1083" s="7">
        <v>0</v>
      </c>
      <c r="E1083" s="31">
        <v>83</v>
      </c>
      <c r="F1083" s="31">
        <v>175</v>
      </c>
      <c r="H1083" t="s">
        <v>89</v>
      </c>
    </row>
    <row r="1084" spans="1:8" x14ac:dyDescent="0.3">
      <c r="A1084" s="20" t="s">
        <v>74</v>
      </c>
      <c r="B1084" s="9">
        <v>38869</v>
      </c>
      <c r="C1084" s="7">
        <v>498048</v>
      </c>
      <c r="D1084" s="7">
        <v>14941440</v>
      </c>
      <c r="E1084" s="31">
        <v>173.3</v>
      </c>
      <c r="F1084" s="31">
        <v>189.6</v>
      </c>
      <c r="H1084" t="s">
        <v>91</v>
      </c>
    </row>
    <row r="1085" spans="1:8" x14ac:dyDescent="0.3">
      <c r="A1085" s="20" t="s">
        <v>67</v>
      </c>
      <c r="B1085" s="9">
        <v>38869</v>
      </c>
      <c r="C1085" s="7">
        <v>0</v>
      </c>
      <c r="D1085" s="7">
        <v>0</v>
      </c>
      <c r="E1085" s="31">
        <v>0</v>
      </c>
      <c r="F1085" s="31">
        <v>0</v>
      </c>
    </row>
    <row r="1086" spans="1:8" x14ac:dyDescent="0.3">
      <c r="A1086" s="20" t="s">
        <v>93</v>
      </c>
      <c r="B1086" s="9">
        <v>38869</v>
      </c>
      <c r="C1086" s="7">
        <v>1521024</v>
      </c>
      <c r="D1086" s="7">
        <v>45630720</v>
      </c>
      <c r="E1086" s="31">
        <v>174.1</v>
      </c>
      <c r="F1086" s="31">
        <v>256.3</v>
      </c>
      <c r="H1086" t="s">
        <v>94</v>
      </c>
    </row>
    <row r="1087" spans="1:8" x14ac:dyDescent="0.3">
      <c r="A1087" s="20" t="s">
        <v>82</v>
      </c>
      <c r="B1087" s="9">
        <v>38869</v>
      </c>
      <c r="C1087" s="7">
        <v>2412672</v>
      </c>
      <c r="D1087" s="7">
        <v>72380160</v>
      </c>
      <c r="E1087" s="31">
        <v>172.9</v>
      </c>
      <c r="F1087" s="31">
        <v>256.60000000000002</v>
      </c>
      <c r="H1087" t="s">
        <v>95</v>
      </c>
    </row>
    <row r="1088" spans="1:8" x14ac:dyDescent="0.3">
      <c r="A1088" s="20" t="s">
        <v>84</v>
      </c>
      <c r="B1088" s="9">
        <v>38869</v>
      </c>
      <c r="C1088" s="7">
        <v>373</v>
      </c>
      <c r="D1088" s="7">
        <v>250560</v>
      </c>
    </row>
    <row r="1089" spans="1:8" s="16" customFormat="1" x14ac:dyDescent="0.3">
      <c r="A1089" s="21" t="s">
        <v>85</v>
      </c>
      <c r="B1089" s="17">
        <v>38869</v>
      </c>
      <c r="C1089" s="18">
        <v>7812661</v>
      </c>
      <c r="D1089" s="18">
        <v>234619200</v>
      </c>
      <c r="E1089" s="32">
        <v>0</v>
      </c>
      <c r="F1089" s="32">
        <v>0</v>
      </c>
      <c r="H1089" s="18">
        <v>0</v>
      </c>
    </row>
    <row r="1090" spans="1:8" x14ac:dyDescent="0.3">
      <c r="A1090" s="20" t="s">
        <v>68</v>
      </c>
      <c r="B1090" s="9">
        <v>38838</v>
      </c>
      <c r="C1090" s="7">
        <v>3230013</v>
      </c>
      <c r="D1090" s="7">
        <v>100130400</v>
      </c>
      <c r="E1090" s="31">
        <v>174.7</v>
      </c>
      <c r="F1090" s="31">
        <v>320.2</v>
      </c>
      <c r="H1090" t="s">
        <v>88</v>
      </c>
    </row>
    <row r="1091" spans="1:8" x14ac:dyDescent="0.3">
      <c r="A1091" s="20" t="s">
        <v>76</v>
      </c>
      <c r="B1091" s="9">
        <v>38838</v>
      </c>
      <c r="C1091" s="7">
        <v>0</v>
      </c>
      <c r="D1091" s="7">
        <v>0</v>
      </c>
      <c r="E1091" s="31">
        <v>69</v>
      </c>
      <c r="F1091" s="31">
        <v>177.5</v>
      </c>
      <c r="H1091" t="s">
        <v>89</v>
      </c>
    </row>
    <row r="1092" spans="1:8" x14ac:dyDescent="0.3">
      <c r="A1092" s="20" t="s">
        <v>74</v>
      </c>
      <c r="B1092" s="9">
        <v>38838</v>
      </c>
      <c r="C1092" s="7">
        <v>892707</v>
      </c>
      <c r="D1092" s="7">
        <v>27673920</v>
      </c>
      <c r="E1092" s="31">
        <v>169.9</v>
      </c>
      <c r="F1092" s="31">
        <v>207.8</v>
      </c>
      <c r="H1092" t="s">
        <v>91</v>
      </c>
    </row>
    <row r="1093" spans="1:8" x14ac:dyDescent="0.3">
      <c r="A1093" s="20" t="s">
        <v>67</v>
      </c>
      <c r="B1093" s="9">
        <v>38838</v>
      </c>
      <c r="C1093" s="7">
        <v>0</v>
      </c>
      <c r="D1093" s="7">
        <v>0</v>
      </c>
      <c r="E1093" s="31">
        <v>0</v>
      </c>
      <c r="F1093" s="31">
        <v>0</v>
      </c>
    </row>
    <row r="1094" spans="1:8" x14ac:dyDescent="0.3">
      <c r="A1094" s="20" t="s">
        <v>93</v>
      </c>
      <c r="B1094" s="9">
        <v>38838</v>
      </c>
      <c r="C1094" s="7">
        <v>1405719</v>
      </c>
      <c r="D1094" s="7">
        <v>43577280</v>
      </c>
      <c r="E1094" s="31">
        <v>170.5</v>
      </c>
      <c r="F1094" s="31">
        <v>250.7</v>
      </c>
      <c r="H1094" t="s">
        <v>94</v>
      </c>
    </row>
    <row r="1095" spans="1:8" x14ac:dyDescent="0.3">
      <c r="A1095" s="20" t="s">
        <v>82</v>
      </c>
      <c r="B1095" s="9">
        <v>38838</v>
      </c>
      <c r="C1095" s="7">
        <v>2316914</v>
      </c>
      <c r="D1095" s="7">
        <v>71824320</v>
      </c>
      <c r="E1095" s="31">
        <v>169.6</v>
      </c>
      <c r="F1095" s="31">
        <v>253.1</v>
      </c>
      <c r="H1095" t="s">
        <v>95</v>
      </c>
    </row>
    <row r="1096" spans="1:8" x14ac:dyDescent="0.3">
      <c r="A1096" s="20" t="s">
        <v>84</v>
      </c>
      <c r="B1096" s="9">
        <v>38838</v>
      </c>
      <c r="C1096" s="7">
        <v>180</v>
      </c>
      <c r="D1096" s="7">
        <v>12960</v>
      </c>
    </row>
    <row r="1097" spans="1:8" s="16" customFormat="1" x14ac:dyDescent="0.3">
      <c r="A1097" s="21" t="s">
        <v>85</v>
      </c>
      <c r="B1097" s="17">
        <v>38838</v>
      </c>
      <c r="C1097" s="18">
        <v>7845532</v>
      </c>
      <c r="D1097" s="18">
        <v>243326880</v>
      </c>
      <c r="E1097" s="32">
        <v>0</v>
      </c>
      <c r="F1097" s="32">
        <v>0</v>
      </c>
      <c r="H1097" s="18">
        <v>0</v>
      </c>
    </row>
    <row r="1098" spans="1:8" x14ac:dyDescent="0.3">
      <c r="A1098" s="20" t="s">
        <v>68</v>
      </c>
      <c r="B1098" s="9">
        <v>38808</v>
      </c>
      <c r="C1098" s="7">
        <v>2982624</v>
      </c>
      <c r="D1098" s="7">
        <v>89478720</v>
      </c>
      <c r="E1098" s="31">
        <v>177.2</v>
      </c>
      <c r="F1098" s="31">
        <v>320</v>
      </c>
      <c r="H1098" t="s">
        <v>88</v>
      </c>
    </row>
    <row r="1099" spans="1:8" x14ac:dyDescent="0.3">
      <c r="A1099" s="20" t="s">
        <v>76</v>
      </c>
      <c r="B1099" s="9">
        <v>38808</v>
      </c>
      <c r="C1099" s="7">
        <v>0</v>
      </c>
      <c r="D1099" s="7">
        <v>0</v>
      </c>
      <c r="E1099" s="31">
        <v>57.2</v>
      </c>
      <c r="F1099" s="31">
        <v>178.3</v>
      </c>
      <c r="H1099" t="s">
        <v>89</v>
      </c>
    </row>
    <row r="1100" spans="1:8" x14ac:dyDescent="0.3">
      <c r="A1100" s="20" t="s">
        <v>74</v>
      </c>
      <c r="B1100" s="9">
        <v>38808</v>
      </c>
      <c r="C1100" s="7">
        <v>2241792</v>
      </c>
      <c r="D1100" s="7">
        <v>67253760</v>
      </c>
      <c r="E1100" s="31">
        <v>172.7</v>
      </c>
      <c r="F1100" s="31">
        <v>243.6</v>
      </c>
      <c r="H1100" t="s">
        <v>91</v>
      </c>
    </row>
    <row r="1101" spans="1:8" x14ac:dyDescent="0.3">
      <c r="A1101" s="20" t="s">
        <v>67</v>
      </c>
      <c r="B1101" s="9">
        <v>38808</v>
      </c>
      <c r="C1101" s="7">
        <v>0</v>
      </c>
      <c r="D1101" s="7">
        <v>0</v>
      </c>
      <c r="E1101" s="31">
        <v>0</v>
      </c>
      <c r="F1101" s="31">
        <v>0</v>
      </c>
    </row>
    <row r="1102" spans="1:8" x14ac:dyDescent="0.3">
      <c r="A1102" s="20" t="s">
        <v>93</v>
      </c>
      <c r="B1102" s="9">
        <v>38808</v>
      </c>
      <c r="C1102" s="7">
        <v>0</v>
      </c>
      <c r="D1102" s="7">
        <v>0</v>
      </c>
      <c r="E1102" s="31">
        <v>0</v>
      </c>
      <c r="F1102" s="31">
        <v>0</v>
      </c>
      <c r="H1102" t="s">
        <v>97</v>
      </c>
    </row>
    <row r="1103" spans="1:8" x14ac:dyDescent="0.3">
      <c r="A1103" s="20" t="s">
        <v>82</v>
      </c>
      <c r="B1103" s="9">
        <v>38808</v>
      </c>
      <c r="C1103" s="7">
        <v>2609808</v>
      </c>
      <c r="D1103" s="7">
        <v>78294240</v>
      </c>
      <c r="E1103" s="31">
        <v>171.3</v>
      </c>
      <c r="F1103" s="31">
        <v>256.2</v>
      </c>
      <c r="H1103" t="s">
        <v>95</v>
      </c>
    </row>
    <row r="1104" spans="1:8" x14ac:dyDescent="0.3">
      <c r="A1104" s="20" t="s">
        <v>84</v>
      </c>
      <c r="B1104" s="9">
        <v>38808</v>
      </c>
      <c r="C1104" s="7">
        <v>1071</v>
      </c>
      <c r="D1104" s="7">
        <v>720000</v>
      </c>
    </row>
    <row r="1105" spans="1:8" s="16" customFormat="1" x14ac:dyDescent="0.3">
      <c r="A1105" s="21" t="s">
        <v>85</v>
      </c>
      <c r="B1105" s="17">
        <v>38808</v>
      </c>
      <c r="C1105" s="18">
        <v>7835295</v>
      </c>
      <c r="D1105" s="18">
        <v>235746720</v>
      </c>
      <c r="E1105" s="32">
        <v>0</v>
      </c>
      <c r="F1105" s="32">
        <v>0</v>
      </c>
      <c r="H1105" s="18">
        <v>0</v>
      </c>
    </row>
    <row r="1106" spans="1:8" x14ac:dyDescent="0.3">
      <c r="A1106" s="20" t="s">
        <v>68</v>
      </c>
      <c r="B1106" s="9">
        <v>38777</v>
      </c>
      <c r="C1106" s="7">
        <v>3036821</v>
      </c>
      <c r="D1106" s="7">
        <v>94141440</v>
      </c>
      <c r="E1106" s="31">
        <v>174.9</v>
      </c>
      <c r="F1106" s="31">
        <v>319.89999999999998</v>
      </c>
      <c r="H1106" t="s">
        <v>88</v>
      </c>
    </row>
    <row r="1107" spans="1:8" x14ac:dyDescent="0.3">
      <c r="A1107" s="20" t="s">
        <v>76</v>
      </c>
      <c r="B1107" s="9">
        <v>38777</v>
      </c>
      <c r="C1107" s="7">
        <v>0</v>
      </c>
      <c r="D1107" s="7">
        <v>0</v>
      </c>
      <c r="E1107" s="31">
        <v>58.8</v>
      </c>
      <c r="F1107" s="31">
        <v>179.3</v>
      </c>
      <c r="H1107" t="s">
        <v>89</v>
      </c>
    </row>
    <row r="1108" spans="1:8" x14ac:dyDescent="0.3">
      <c r="A1108" s="20" t="s">
        <v>74</v>
      </c>
      <c r="B1108" s="9">
        <v>38777</v>
      </c>
      <c r="C1108" s="7">
        <v>2220759</v>
      </c>
      <c r="D1108" s="7">
        <v>68843520</v>
      </c>
      <c r="E1108" s="31">
        <v>168.7</v>
      </c>
      <c r="F1108" s="31">
        <v>243.1</v>
      </c>
      <c r="H1108" t="s">
        <v>91</v>
      </c>
    </row>
    <row r="1109" spans="1:8" x14ac:dyDescent="0.3">
      <c r="A1109" s="20" t="s">
        <v>67</v>
      </c>
      <c r="B1109" s="9">
        <v>38777</v>
      </c>
      <c r="C1109" s="7">
        <v>0</v>
      </c>
      <c r="D1109" s="7">
        <v>0</v>
      </c>
      <c r="E1109" s="31">
        <v>0</v>
      </c>
      <c r="F1109" s="31">
        <v>0</v>
      </c>
    </row>
    <row r="1110" spans="1:8" x14ac:dyDescent="0.3">
      <c r="A1110" s="20" t="s">
        <v>75</v>
      </c>
      <c r="B1110" s="9">
        <v>38777</v>
      </c>
      <c r="C1110" s="7">
        <v>0</v>
      </c>
      <c r="D1110" s="7">
        <v>0</v>
      </c>
      <c r="E1110" s="31">
        <v>0</v>
      </c>
      <c r="F1110" s="31">
        <v>0</v>
      </c>
    </row>
    <row r="1111" spans="1:8" x14ac:dyDescent="0.3">
      <c r="A1111" s="20" t="s">
        <v>82</v>
      </c>
      <c r="B1111" s="9">
        <v>38777</v>
      </c>
      <c r="C1111" s="7">
        <v>2595159</v>
      </c>
      <c r="D1111" s="7">
        <v>80449920</v>
      </c>
      <c r="E1111" s="31">
        <v>168.7</v>
      </c>
      <c r="F1111" s="31">
        <v>255.6</v>
      </c>
      <c r="H1111" t="s">
        <v>95</v>
      </c>
    </row>
    <row r="1112" spans="1:8" x14ac:dyDescent="0.3">
      <c r="A1112" s="20" t="s">
        <v>84</v>
      </c>
      <c r="B1112" s="9">
        <v>38777</v>
      </c>
      <c r="C1112" s="7">
        <v>0</v>
      </c>
      <c r="D1112" s="7">
        <v>0</v>
      </c>
    </row>
    <row r="1113" spans="1:8" s="16" customFormat="1" x14ac:dyDescent="0.3">
      <c r="A1113" s="21" t="s">
        <v>85</v>
      </c>
      <c r="B1113" s="17">
        <v>38777</v>
      </c>
      <c r="C1113" s="18">
        <v>5257579</v>
      </c>
      <c r="D1113" s="18">
        <v>243434880</v>
      </c>
      <c r="E1113" s="32">
        <v>0</v>
      </c>
      <c r="F1113" s="32">
        <v>0</v>
      </c>
      <c r="H1113" s="18">
        <v>0</v>
      </c>
    </row>
    <row r="1114" spans="1:8" x14ac:dyDescent="0.3">
      <c r="A1114" s="20" t="s">
        <v>68</v>
      </c>
      <c r="B1114" s="9">
        <v>38749</v>
      </c>
      <c r="C1114" s="7">
        <v>3049920</v>
      </c>
      <c r="D1114" s="7">
        <v>85397760</v>
      </c>
      <c r="E1114" s="31">
        <v>174.3</v>
      </c>
      <c r="F1114" s="31">
        <v>311.10000000000002</v>
      </c>
      <c r="H1114" t="s">
        <v>88</v>
      </c>
    </row>
    <row r="1115" spans="1:8" x14ac:dyDescent="0.3">
      <c r="A1115" s="20" t="s">
        <v>76</v>
      </c>
      <c r="B1115" s="9">
        <v>38749</v>
      </c>
      <c r="C1115" s="7">
        <v>67680</v>
      </c>
      <c r="D1115" s="7">
        <v>1895040</v>
      </c>
      <c r="E1115" s="31">
        <v>145.19999999999999</v>
      </c>
      <c r="F1115" s="31">
        <v>163.6</v>
      </c>
      <c r="H1115" t="s">
        <v>89</v>
      </c>
    </row>
    <row r="1116" spans="1:8" x14ac:dyDescent="0.3">
      <c r="A1116" s="20" t="s">
        <v>74</v>
      </c>
      <c r="B1116" s="9">
        <v>38749</v>
      </c>
      <c r="C1116" s="7">
        <v>2594880</v>
      </c>
      <c r="D1116" s="7">
        <v>72656640</v>
      </c>
      <c r="E1116" s="31">
        <v>168.6</v>
      </c>
      <c r="F1116" s="31">
        <v>238</v>
      </c>
      <c r="H1116" t="s">
        <v>91</v>
      </c>
    </row>
    <row r="1117" spans="1:8" x14ac:dyDescent="0.3">
      <c r="A1117" s="20" t="s">
        <v>67</v>
      </c>
      <c r="B1117" s="9">
        <v>38749</v>
      </c>
      <c r="C1117" s="7">
        <v>0</v>
      </c>
      <c r="D1117" s="7">
        <v>0</v>
      </c>
      <c r="E1117" s="31">
        <v>0</v>
      </c>
      <c r="F1117" s="31">
        <v>0</v>
      </c>
    </row>
    <row r="1118" spans="1:8" x14ac:dyDescent="0.3">
      <c r="A1118" s="20" t="s">
        <v>75</v>
      </c>
      <c r="B1118" s="9">
        <v>38749</v>
      </c>
      <c r="C1118" s="7">
        <v>0</v>
      </c>
      <c r="D1118" s="7">
        <v>0</v>
      </c>
      <c r="E1118" s="31">
        <v>0</v>
      </c>
      <c r="F1118" s="31">
        <v>0</v>
      </c>
    </row>
    <row r="1119" spans="1:8" x14ac:dyDescent="0.3">
      <c r="A1119" s="20" t="s">
        <v>82</v>
      </c>
      <c r="B1119" s="9">
        <v>38749</v>
      </c>
      <c r="C1119" s="7">
        <v>2544480</v>
      </c>
      <c r="D1119" s="7">
        <v>71245440</v>
      </c>
      <c r="E1119" s="31">
        <v>168.3</v>
      </c>
      <c r="F1119" s="31">
        <v>244.4</v>
      </c>
      <c r="H1119" t="s">
        <v>95</v>
      </c>
    </row>
    <row r="1120" spans="1:8" x14ac:dyDescent="0.3">
      <c r="A1120" s="20" t="s">
        <v>84</v>
      </c>
      <c r="B1120" s="9">
        <v>38749</v>
      </c>
      <c r="C1120" s="7">
        <v>898</v>
      </c>
      <c r="D1120" s="7">
        <v>603360</v>
      </c>
    </row>
    <row r="1121" spans="1:8" s="16" customFormat="1" x14ac:dyDescent="0.3">
      <c r="A1121" s="21" t="s">
        <v>85</v>
      </c>
      <c r="B1121" s="17">
        <v>38749</v>
      </c>
      <c r="C1121" s="18">
        <v>5712480</v>
      </c>
      <c r="D1121" s="18">
        <v>231798240</v>
      </c>
      <c r="E1121" s="32">
        <v>0</v>
      </c>
      <c r="F1121" s="32">
        <v>0</v>
      </c>
      <c r="H1121" s="18">
        <v>0</v>
      </c>
    </row>
    <row r="1122" spans="1:8" x14ac:dyDescent="0.3">
      <c r="A1122" s="20" t="s">
        <v>68</v>
      </c>
      <c r="B1122" s="9">
        <v>38718</v>
      </c>
      <c r="C1122" s="7">
        <v>3069244</v>
      </c>
      <c r="D1122" s="7">
        <v>95146560</v>
      </c>
      <c r="E1122" s="31">
        <v>171.3</v>
      </c>
      <c r="F1122" s="31">
        <v>317.89999999999998</v>
      </c>
      <c r="H1122" t="s">
        <v>88</v>
      </c>
    </row>
    <row r="1123" spans="1:8" x14ac:dyDescent="0.3">
      <c r="A1123" s="20" t="s">
        <v>76</v>
      </c>
      <c r="B1123" s="9">
        <v>38718</v>
      </c>
      <c r="C1123" s="7">
        <v>79711</v>
      </c>
      <c r="D1123" s="7">
        <v>2471040</v>
      </c>
      <c r="E1123" s="31">
        <v>168</v>
      </c>
      <c r="F1123" s="31">
        <v>161.4</v>
      </c>
      <c r="H1123" t="s">
        <v>89</v>
      </c>
    </row>
    <row r="1124" spans="1:8" x14ac:dyDescent="0.3">
      <c r="A1124" s="20" t="s">
        <v>74</v>
      </c>
      <c r="B1124" s="9">
        <v>38718</v>
      </c>
      <c r="C1124" s="7">
        <v>2675706</v>
      </c>
      <c r="D1124" s="7">
        <v>82946880</v>
      </c>
      <c r="E1124" s="31">
        <v>167.6</v>
      </c>
      <c r="F1124" s="31">
        <v>237.9</v>
      </c>
      <c r="H1124" t="s">
        <v>91</v>
      </c>
    </row>
    <row r="1125" spans="1:8" x14ac:dyDescent="0.3">
      <c r="A1125" s="20" t="s">
        <v>67</v>
      </c>
      <c r="B1125" s="9">
        <v>38718</v>
      </c>
      <c r="C1125" s="7">
        <v>0</v>
      </c>
      <c r="D1125" s="7">
        <v>0</v>
      </c>
      <c r="E1125" s="31">
        <v>0</v>
      </c>
      <c r="F1125" s="31">
        <v>0</v>
      </c>
    </row>
    <row r="1126" spans="1:8" x14ac:dyDescent="0.3">
      <c r="A1126" s="20" t="s">
        <v>75</v>
      </c>
      <c r="B1126" s="9">
        <v>38718</v>
      </c>
      <c r="C1126" s="7">
        <v>0</v>
      </c>
      <c r="D1126" s="7">
        <v>0</v>
      </c>
      <c r="E1126" s="31">
        <v>0</v>
      </c>
      <c r="F1126" s="31">
        <v>0</v>
      </c>
    </row>
    <row r="1127" spans="1:8" x14ac:dyDescent="0.3">
      <c r="A1127" s="20" t="s">
        <v>82</v>
      </c>
      <c r="B1127" s="9">
        <v>38718</v>
      </c>
      <c r="C1127" s="7">
        <v>2452831</v>
      </c>
      <c r="D1127" s="7">
        <v>76037760</v>
      </c>
      <c r="E1127" s="31">
        <v>166.2</v>
      </c>
      <c r="F1127" s="31">
        <v>244.3</v>
      </c>
      <c r="H1127" t="s">
        <v>95</v>
      </c>
    </row>
    <row r="1128" spans="1:8" x14ac:dyDescent="0.3">
      <c r="A1128" s="20" t="s">
        <v>84</v>
      </c>
      <c r="B1128" s="9">
        <v>38718</v>
      </c>
      <c r="C1128" s="7">
        <v>4190</v>
      </c>
      <c r="D1128" s="7">
        <v>3117600</v>
      </c>
      <c r="E1128" s="31">
        <v>0</v>
      </c>
      <c r="F1128" s="31">
        <v>0</v>
      </c>
      <c r="H1128" s="7">
        <v>0</v>
      </c>
    </row>
    <row r="1129" spans="1:8" s="16" customFormat="1" x14ac:dyDescent="0.3">
      <c r="A1129" s="21" t="s">
        <v>85</v>
      </c>
      <c r="B1129" s="17">
        <v>38718</v>
      </c>
      <c r="C1129" s="18">
        <v>8277492</v>
      </c>
      <c r="D1129" s="18">
        <v>259719840</v>
      </c>
      <c r="E1129" s="32">
        <v>0</v>
      </c>
      <c r="F1129" s="32">
        <v>0</v>
      </c>
      <c r="H1129" s="18">
        <v>0</v>
      </c>
    </row>
    <row r="1130" spans="1:8" x14ac:dyDescent="0.3">
      <c r="A1130" s="20" t="s">
        <v>68</v>
      </c>
      <c r="B1130" s="9">
        <v>39417</v>
      </c>
      <c r="C1130" s="7">
        <v>4248000</v>
      </c>
      <c r="D1130" s="7">
        <v>127440000</v>
      </c>
      <c r="E1130" s="31">
        <v>173</v>
      </c>
      <c r="F1130" s="31">
        <v>300.3</v>
      </c>
      <c r="H1130" t="s">
        <v>88</v>
      </c>
    </row>
    <row r="1131" spans="1:8" x14ac:dyDescent="0.3">
      <c r="A1131" s="20" t="s">
        <v>76</v>
      </c>
      <c r="B1131" s="9">
        <v>39417</v>
      </c>
      <c r="C1131" s="7">
        <v>0</v>
      </c>
      <c r="D1131" s="7">
        <v>0</v>
      </c>
      <c r="E1131" s="31">
        <v>111.9</v>
      </c>
      <c r="F1131" s="31">
        <v>14.7</v>
      </c>
      <c r="H1131" t="s">
        <v>89</v>
      </c>
    </row>
    <row r="1132" spans="1:8" x14ac:dyDescent="0.3">
      <c r="A1132" s="20" t="s">
        <v>74</v>
      </c>
      <c r="B1132" s="9">
        <v>39417</v>
      </c>
      <c r="C1132" s="7">
        <v>2602791</v>
      </c>
      <c r="D1132" s="7">
        <v>74206659</v>
      </c>
      <c r="E1132" s="31">
        <v>161.4</v>
      </c>
      <c r="F1132" s="31">
        <v>216.1</v>
      </c>
      <c r="H1132" t="s">
        <v>91</v>
      </c>
    </row>
    <row r="1133" spans="1:8" x14ac:dyDescent="0.3">
      <c r="A1133" s="20" t="s">
        <v>67</v>
      </c>
      <c r="B1133" s="9">
        <v>39417</v>
      </c>
      <c r="C1133" s="7">
        <v>0</v>
      </c>
      <c r="D1133" s="7">
        <v>0</v>
      </c>
      <c r="E1133" s="31">
        <v>0</v>
      </c>
      <c r="F1133" s="31">
        <v>0</v>
      </c>
    </row>
    <row r="1134" spans="1:8" x14ac:dyDescent="0.3">
      <c r="A1134" s="20" t="s">
        <v>93</v>
      </c>
      <c r="B1134" s="9">
        <v>39417</v>
      </c>
      <c r="C1134" s="7">
        <v>491537</v>
      </c>
      <c r="D1134" s="7">
        <v>13600202</v>
      </c>
      <c r="E1134" s="31">
        <v>162.4</v>
      </c>
      <c r="F1134" s="31">
        <v>212.2</v>
      </c>
      <c r="H1134" t="s">
        <v>94</v>
      </c>
    </row>
    <row r="1135" spans="1:8" x14ac:dyDescent="0.3">
      <c r="A1135" s="20" t="s">
        <v>82</v>
      </c>
      <c r="B1135" s="9">
        <v>39417</v>
      </c>
      <c r="C1135" s="7">
        <v>1350919</v>
      </c>
      <c r="D1135" s="7">
        <v>38405491</v>
      </c>
      <c r="E1135" s="31">
        <v>163.5</v>
      </c>
      <c r="F1135" s="31">
        <v>216.6</v>
      </c>
      <c r="H1135" t="s">
        <v>95</v>
      </c>
    </row>
    <row r="1136" spans="1:8" x14ac:dyDescent="0.3">
      <c r="A1136" s="20" t="s">
        <v>84</v>
      </c>
      <c r="B1136" s="9">
        <v>39417</v>
      </c>
      <c r="C1136" s="7">
        <v>2411</v>
      </c>
      <c r="D1136" s="7">
        <v>1620000</v>
      </c>
    </row>
    <row r="1137" spans="1:8" s="16" customFormat="1" x14ac:dyDescent="0.3">
      <c r="A1137" s="21" t="s">
        <v>85</v>
      </c>
      <c r="B1137" s="17">
        <v>39417</v>
      </c>
      <c r="C1137" s="18">
        <v>8695657</v>
      </c>
      <c r="D1137" s="18">
        <v>255272352</v>
      </c>
      <c r="E1137" s="32">
        <v>0</v>
      </c>
      <c r="F1137" s="32">
        <v>0</v>
      </c>
      <c r="H1137" s="18">
        <v>0</v>
      </c>
    </row>
    <row r="1138" spans="1:8" x14ac:dyDescent="0.3">
      <c r="A1138" s="20" t="s">
        <v>68</v>
      </c>
      <c r="B1138" s="9">
        <v>39387</v>
      </c>
      <c r="C1138" s="7">
        <v>4153248</v>
      </c>
      <c r="D1138" s="7">
        <v>124597440</v>
      </c>
      <c r="E1138" s="31">
        <v>170.2</v>
      </c>
      <c r="F1138" s="31">
        <v>310.89999999999998</v>
      </c>
      <c r="H1138" t="s">
        <v>88</v>
      </c>
    </row>
    <row r="1139" spans="1:8" x14ac:dyDescent="0.3">
      <c r="A1139" s="20" t="s">
        <v>76</v>
      </c>
      <c r="B1139" s="9">
        <v>39387</v>
      </c>
      <c r="C1139" s="7">
        <v>0</v>
      </c>
      <c r="D1139" s="7">
        <v>0</v>
      </c>
      <c r="H1139" t="s">
        <v>89</v>
      </c>
    </row>
    <row r="1140" spans="1:8" x14ac:dyDescent="0.3">
      <c r="A1140" s="20" t="s">
        <v>74</v>
      </c>
      <c r="B1140" s="9">
        <v>39387</v>
      </c>
      <c r="C1140" s="7">
        <v>3036960</v>
      </c>
      <c r="D1140" s="7">
        <v>41290002</v>
      </c>
      <c r="E1140" s="31">
        <v>121.2</v>
      </c>
      <c r="F1140" s="31">
        <v>180.5</v>
      </c>
      <c r="H1140" t="s">
        <v>91</v>
      </c>
    </row>
    <row r="1141" spans="1:8" x14ac:dyDescent="0.3">
      <c r="A1141" s="20" t="s">
        <v>67</v>
      </c>
      <c r="B1141" s="9">
        <v>39387</v>
      </c>
      <c r="C1141" s="7">
        <v>0</v>
      </c>
      <c r="D1141" s="7">
        <v>0</v>
      </c>
      <c r="E1141" s="31">
        <v>0</v>
      </c>
      <c r="F1141" s="31">
        <v>0</v>
      </c>
    </row>
    <row r="1142" spans="1:8" x14ac:dyDescent="0.3">
      <c r="A1142" s="20" t="s">
        <v>93</v>
      </c>
      <c r="B1142" s="9">
        <v>39387</v>
      </c>
      <c r="C1142" s="7">
        <v>1024034</v>
      </c>
      <c r="D1142" s="7">
        <v>28651608</v>
      </c>
      <c r="E1142" s="31">
        <v>155.30000000000001</v>
      </c>
      <c r="F1142" s="31">
        <v>216.6</v>
      </c>
      <c r="H1142" t="s">
        <v>94</v>
      </c>
    </row>
    <row r="1143" spans="1:8" x14ac:dyDescent="0.3">
      <c r="A1143" s="20" t="s">
        <v>82</v>
      </c>
      <c r="B1143" s="9">
        <v>39387</v>
      </c>
      <c r="C1143" s="7">
        <v>1533600</v>
      </c>
      <c r="D1143" s="7">
        <v>40097250</v>
      </c>
      <c r="E1143" s="31">
        <v>153.80000000000001</v>
      </c>
      <c r="F1143" s="31">
        <v>218.3</v>
      </c>
      <c r="H1143" t="s">
        <v>95</v>
      </c>
    </row>
    <row r="1144" spans="1:8" x14ac:dyDescent="0.3">
      <c r="A1144" s="20" t="s">
        <v>98</v>
      </c>
      <c r="B1144" s="9">
        <v>39387</v>
      </c>
      <c r="C1144" s="7">
        <v>32</v>
      </c>
      <c r="D1144" s="7">
        <v>21780</v>
      </c>
    </row>
    <row r="1145" spans="1:8" s="16" customFormat="1" x14ac:dyDescent="0.3">
      <c r="A1145" s="21" t="s">
        <v>85</v>
      </c>
      <c r="B1145" s="17">
        <v>39387</v>
      </c>
      <c r="C1145" s="18">
        <v>9747874</v>
      </c>
      <c r="D1145" s="18">
        <v>234658080</v>
      </c>
      <c r="E1145" s="32">
        <v>0</v>
      </c>
      <c r="F1145" s="32">
        <v>0</v>
      </c>
      <c r="H1145" s="22">
        <v>0</v>
      </c>
    </row>
    <row r="1146" spans="1:8" x14ac:dyDescent="0.3">
      <c r="A1146" s="20" t="s">
        <v>68</v>
      </c>
      <c r="B1146" s="9">
        <v>39356</v>
      </c>
      <c r="C1146" s="7">
        <v>4124671</v>
      </c>
      <c r="D1146" s="7">
        <v>127864800</v>
      </c>
      <c r="E1146" s="31">
        <v>171.8</v>
      </c>
      <c r="F1146" s="31">
        <v>294.3</v>
      </c>
      <c r="H1146" t="s">
        <v>88</v>
      </c>
    </row>
    <row r="1147" spans="1:8" x14ac:dyDescent="0.3">
      <c r="A1147" s="20" t="s">
        <v>76</v>
      </c>
      <c r="B1147" s="9">
        <v>39356</v>
      </c>
      <c r="C1147" s="7">
        <v>0</v>
      </c>
      <c r="D1147" s="7">
        <v>0</v>
      </c>
      <c r="H1147" t="s">
        <v>89</v>
      </c>
    </row>
    <row r="1148" spans="1:8" x14ac:dyDescent="0.3">
      <c r="A1148" s="20" t="s">
        <v>74</v>
      </c>
      <c r="B1148" s="9">
        <v>39356</v>
      </c>
      <c r="C1148" s="7">
        <v>1715724</v>
      </c>
      <c r="D1148" s="7">
        <v>50742540</v>
      </c>
      <c r="E1148" s="31">
        <v>165.5</v>
      </c>
      <c r="F1148" s="28">
        <v>210.6</v>
      </c>
      <c r="H1148" t="s">
        <v>91</v>
      </c>
    </row>
    <row r="1149" spans="1:8" x14ac:dyDescent="0.3">
      <c r="A1149" s="20" t="s">
        <v>67</v>
      </c>
      <c r="B1149" s="9">
        <v>39356</v>
      </c>
      <c r="C1149" s="7">
        <v>0</v>
      </c>
      <c r="D1149" s="7">
        <v>0</v>
      </c>
      <c r="E1149" s="31">
        <v>0</v>
      </c>
      <c r="F1149" s="28">
        <v>0</v>
      </c>
    </row>
    <row r="1150" spans="1:8" x14ac:dyDescent="0.3">
      <c r="A1150" s="20" t="s">
        <v>93</v>
      </c>
      <c r="B1150" s="9">
        <v>39356</v>
      </c>
      <c r="C1150" s="7">
        <v>784865</v>
      </c>
      <c r="D1150" s="7">
        <v>14013107</v>
      </c>
      <c r="E1150" s="31">
        <v>165.6</v>
      </c>
      <c r="F1150" s="28">
        <v>169.7</v>
      </c>
      <c r="H1150" t="s">
        <v>94</v>
      </c>
    </row>
    <row r="1151" spans="1:8" x14ac:dyDescent="0.3">
      <c r="A1151" s="20" t="s">
        <v>82</v>
      </c>
      <c r="B1151" s="9">
        <v>39356</v>
      </c>
      <c r="C1151" s="7">
        <v>1381018</v>
      </c>
      <c r="D1151" s="7">
        <v>34905220</v>
      </c>
      <c r="E1151" s="31">
        <v>164.4</v>
      </c>
      <c r="F1151" s="28">
        <v>201.6</v>
      </c>
      <c r="H1151" t="s">
        <v>95</v>
      </c>
    </row>
    <row r="1152" spans="1:8" x14ac:dyDescent="0.3">
      <c r="A1152" s="20" t="s">
        <v>84</v>
      </c>
      <c r="B1152" s="9">
        <v>39356</v>
      </c>
      <c r="C1152" s="7">
        <v>17893</v>
      </c>
      <c r="D1152" s="7">
        <v>12024000</v>
      </c>
    </row>
    <row r="1153" spans="1:8" s="16" customFormat="1" x14ac:dyDescent="0.3">
      <c r="A1153" s="21" t="s">
        <v>85</v>
      </c>
      <c r="B1153" s="17">
        <v>39356</v>
      </c>
      <c r="C1153" s="18">
        <v>8024170</v>
      </c>
      <c r="D1153" s="18">
        <v>239549667</v>
      </c>
      <c r="E1153" s="32">
        <v>0</v>
      </c>
      <c r="F1153" s="29">
        <v>0</v>
      </c>
      <c r="H1153" s="18">
        <v>0</v>
      </c>
    </row>
    <row r="1154" spans="1:8" x14ac:dyDescent="0.3">
      <c r="A1154" s="20" t="s">
        <v>68</v>
      </c>
      <c r="B1154" s="9">
        <v>39326</v>
      </c>
      <c r="C1154" s="7">
        <v>3981168</v>
      </c>
      <c r="D1154" s="7">
        <v>119435040</v>
      </c>
      <c r="E1154" s="31">
        <v>177</v>
      </c>
      <c r="F1154" s="28">
        <v>291.10000000000002</v>
      </c>
      <c r="H1154" t="s">
        <v>88</v>
      </c>
    </row>
    <row r="1155" spans="1:8" x14ac:dyDescent="0.3">
      <c r="A1155" s="20" t="s">
        <v>76</v>
      </c>
      <c r="B1155" s="9">
        <v>39326</v>
      </c>
      <c r="C1155" s="7">
        <v>0</v>
      </c>
      <c r="D1155" s="7">
        <v>0</v>
      </c>
      <c r="H1155" t="s">
        <v>89</v>
      </c>
    </row>
    <row r="1156" spans="1:8" x14ac:dyDescent="0.3">
      <c r="A1156" s="20" t="s">
        <v>74</v>
      </c>
      <c r="B1156" s="9">
        <v>39326</v>
      </c>
      <c r="C1156" s="7">
        <v>1647456</v>
      </c>
      <c r="D1156" s="7">
        <v>49423694</v>
      </c>
      <c r="E1156" s="31">
        <v>170.8</v>
      </c>
      <c r="F1156" s="28">
        <v>205.5</v>
      </c>
      <c r="H1156" t="s">
        <v>91</v>
      </c>
    </row>
    <row r="1157" spans="1:8" x14ac:dyDescent="0.3">
      <c r="A1157" s="20" t="s">
        <v>67</v>
      </c>
      <c r="B1157" s="9">
        <v>39326</v>
      </c>
      <c r="C1157" s="7">
        <v>0</v>
      </c>
      <c r="D1157" s="7">
        <v>0</v>
      </c>
      <c r="E1157" s="31">
        <v>0</v>
      </c>
      <c r="F1157" s="28">
        <v>0</v>
      </c>
    </row>
    <row r="1158" spans="1:8" x14ac:dyDescent="0.3">
      <c r="A1158" s="20" t="s">
        <v>93</v>
      </c>
      <c r="B1158" s="9">
        <v>39326</v>
      </c>
      <c r="C1158" s="7">
        <v>562656</v>
      </c>
      <c r="D1158" s="7">
        <v>16879680</v>
      </c>
      <c r="E1158" s="31">
        <v>170.6</v>
      </c>
      <c r="F1158" s="28">
        <v>224.6</v>
      </c>
      <c r="H1158" t="s">
        <v>94</v>
      </c>
    </row>
    <row r="1159" spans="1:8" x14ac:dyDescent="0.3">
      <c r="A1159" s="20" t="s">
        <v>82</v>
      </c>
      <c r="B1159" s="9">
        <v>39326</v>
      </c>
      <c r="C1159" s="7">
        <v>1300704</v>
      </c>
      <c r="D1159" s="7">
        <v>39021120</v>
      </c>
      <c r="E1159" s="31">
        <v>169.8</v>
      </c>
      <c r="F1159" s="28">
        <v>224.3</v>
      </c>
      <c r="H1159" t="s">
        <v>95</v>
      </c>
    </row>
    <row r="1160" spans="1:8" x14ac:dyDescent="0.3">
      <c r="A1160" s="20" t="s">
        <v>84</v>
      </c>
      <c r="B1160" s="9">
        <v>39326</v>
      </c>
      <c r="C1160" s="7">
        <v>18206</v>
      </c>
      <c r="D1160" s="7">
        <v>12234240</v>
      </c>
    </row>
    <row r="1161" spans="1:8" s="16" customFormat="1" x14ac:dyDescent="0.3">
      <c r="A1161" s="21" t="s">
        <v>85</v>
      </c>
      <c r="B1161" s="17">
        <v>39326</v>
      </c>
      <c r="C1161" s="18">
        <v>7510190</v>
      </c>
      <c r="D1161" s="18">
        <v>236993774</v>
      </c>
      <c r="E1161" s="32">
        <v>0</v>
      </c>
      <c r="F1161" s="29">
        <v>0</v>
      </c>
      <c r="H1161" s="18">
        <v>0</v>
      </c>
    </row>
    <row r="1162" spans="1:8" x14ac:dyDescent="0.3">
      <c r="A1162" s="20" t="s">
        <v>68</v>
      </c>
      <c r="B1162" s="19">
        <v>39295</v>
      </c>
      <c r="C1162" s="11">
        <v>3841037</v>
      </c>
      <c r="D1162" s="7">
        <v>119072160</v>
      </c>
      <c r="E1162" s="31">
        <v>186</v>
      </c>
      <c r="F1162" s="28">
        <v>315.10000000000002</v>
      </c>
      <c r="H1162" t="s">
        <v>88</v>
      </c>
    </row>
    <row r="1163" spans="1:8" x14ac:dyDescent="0.3">
      <c r="A1163" s="20" t="s">
        <v>76</v>
      </c>
      <c r="B1163" s="19">
        <v>39295</v>
      </c>
      <c r="C1163" s="11">
        <v>0</v>
      </c>
      <c r="D1163" s="7">
        <v>0</v>
      </c>
      <c r="H1163" t="s">
        <v>89</v>
      </c>
    </row>
    <row r="1164" spans="1:8" x14ac:dyDescent="0.3">
      <c r="A1164" s="20" t="s">
        <v>74</v>
      </c>
      <c r="B1164" s="19">
        <v>39295</v>
      </c>
      <c r="C1164" s="11">
        <v>1755997</v>
      </c>
      <c r="D1164" s="7">
        <v>54435907</v>
      </c>
      <c r="E1164" s="31">
        <v>180.8</v>
      </c>
      <c r="F1164" s="28">
        <v>214.4</v>
      </c>
      <c r="H1164" t="s">
        <v>91</v>
      </c>
    </row>
    <row r="1165" spans="1:8" x14ac:dyDescent="0.3">
      <c r="A1165" s="20" t="s">
        <v>67</v>
      </c>
      <c r="B1165" s="19">
        <v>39295</v>
      </c>
      <c r="C1165" s="11">
        <v>0</v>
      </c>
      <c r="D1165" s="7">
        <v>0</v>
      </c>
      <c r="E1165" s="31">
        <v>0</v>
      </c>
      <c r="F1165" s="28">
        <v>0</v>
      </c>
    </row>
    <row r="1166" spans="1:8" x14ac:dyDescent="0.3">
      <c r="A1166" s="20" t="s">
        <v>93</v>
      </c>
      <c r="B1166" s="19">
        <v>39295</v>
      </c>
      <c r="C1166" s="11">
        <v>638059</v>
      </c>
      <c r="D1166" s="7">
        <v>19779840</v>
      </c>
      <c r="E1166" s="31">
        <v>180.9</v>
      </c>
      <c r="F1166" s="28">
        <v>235.7</v>
      </c>
      <c r="H1166" t="s">
        <v>94</v>
      </c>
    </row>
    <row r="1167" spans="1:8" x14ac:dyDescent="0.3">
      <c r="A1167" s="20" t="s">
        <v>82</v>
      </c>
      <c r="B1167" s="19">
        <v>39295</v>
      </c>
      <c r="C1167" s="11">
        <v>1408227</v>
      </c>
      <c r="D1167" s="7">
        <v>43655040</v>
      </c>
      <c r="E1167" s="31">
        <v>180.1</v>
      </c>
      <c r="F1167" s="28">
        <v>236.7</v>
      </c>
      <c r="H1167" t="s">
        <v>95</v>
      </c>
    </row>
    <row r="1168" spans="1:8" x14ac:dyDescent="0.3">
      <c r="A1168" s="20" t="s">
        <v>84</v>
      </c>
      <c r="B1168" s="19">
        <v>39295</v>
      </c>
      <c r="C1168" s="11">
        <v>17449</v>
      </c>
      <c r="D1168" s="7">
        <v>11725440</v>
      </c>
    </row>
    <row r="1169" spans="1:8" s="16" customFormat="1" x14ac:dyDescent="0.3">
      <c r="A1169" s="21" t="s">
        <v>85</v>
      </c>
      <c r="B1169" s="17">
        <v>39295</v>
      </c>
      <c r="C1169" s="18">
        <v>7660769</v>
      </c>
      <c r="D1169" s="18">
        <v>248668387</v>
      </c>
      <c r="E1169" s="32">
        <v>0</v>
      </c>
      <c r="F1169" s="29">
        <v>0</v>
      </c>
      <c r="H1169" s="18">
        <v>0</v>
      </c>
    </row>
    <row r="1170" spans="1:8" x14ac:dyDescent="0.3">
      <c r="A1170" s="20" t="s">
        <v>68</v>
      </c>
      <c r="B1170" s="9">
        <v>39264</v>
      </c>
      <c r="C1170" s="7">
        <v>3849120</v>
      </c>
      <c r="D1170" s="7">
        <v>119322720</v>
      </c>
      <c r="E1170" s="31">
        <v>187.9</v>
      </c>
      <c r="F1170" s="28">
        <v>313.8</v>
      </c>
      <c r="H1170" t="s">
        <v>88</v>
      </c>
    </row>
    <row r="1171" spans="1:8" x14ac:dyDescent="0.3">
      <c r="A1171" s="20" t="s">
        <v>76</v>
      </c>
      <c r="B1171" s="9">
        <v>39264</v>
      </c>
      <c r="C1171" s="7">
        <v>0</v>
      </c>
      <c r="D1171" s="7">
        <v>0</v>
      </c>
      <c r="H1171" t="s">
        <v>89</v>
      </c>
    </row>
    <row r="1172" spans="1:8" x14ac:dyDescent="0.3">
      <c r="A1172" s="20" t="s">
        <v>74</v>
      </c>
      <c r="B1172" s="9">
        <v>39264</v>
      </c>
      <c r="C1172" s="7">
        <v>2263634</v>
      </c>
      <c r="D1172" s="7">
        <v>70172651</v>
      </c>
      <c r="E1172" s="31">
        <v>182.6</v>
      </c>
      <c r="F1172" s="30">
        <v>214.8</v>
      </c>
      <c r="H1172" t="s">
        <v>91</v>
      </c>
    </row>
    <row r="1173" spans="1:8" x14ac:dyDescent="0.3">
      <c r="A1173" s="20" t="s">
        <v>67</v>
      </c>
      <c r="B1173" s="9">
        <v>39264</v>
      </c>
      <c r="C1173" s="7">
        <v>0</v>
      </c>
      <c r="D1173" s="7">
        <v>0</v>
      </c>
      <c r="E1173" s="31">
        <v>0</v>
      </c>
      <c r="F1173" s="28">
        <v>0</v>
      </c>
    </row>
    <row r="1174" spans="1:8" x14ac:dyDescent="0.3">
      <c r="A1174" s="20" t="s">
        <v>93</v>
      </c>
      <c r="B1174" s="9">
        <v>39264</v>
      </c>
      <c r="C1174" s="7">
        <v>590121</v>
      </c>
      <c r="D1174" s="7">
        <v>18293749</v>
      </c>
      <c r="E1174" s="31">
        <v>182</v>
      </c>
      <c r="F1174" s="28">
        <v>236.4</v>
      </c>
      <c r="H1174" t="s">
        <v>94</v>
      </c>
    </row>
    <row r="1175" spans="1:8" x14ac:dyDescent="0.3">
      <c r="A1175" s="20" t="s">
        <v>82</v>
      </c>
      <c r="B1175" s="9">
        <v>39264</v>
      </c>
      <c r="C1175" s="7">
        <v>1357920</v>
      </c>
      <c r="D1175" s="7">
        <v>42095520</v>
      </c>
      <c r="E1175" s="31">
        <v>181.6</v>
      </c>
      <c r="F1175" s="28">
        <v>237.3</v>
      </c>
      <c r="H1175" t="s">
        <v>95</v>
      </c>
    </row>
    <row r="1176" spans="1:8" x14ac:dyDescent="0.3">
      <c r="A1176" s="20" t="s">
        <v>84</v>
      </c>
      <c r="B1176" s="9">
        <v>39264</v>
      </c>
      <c r="C1176" s="7">
        <v>20059</v>
      </c>
      <c r="D1176" s="7">
        <v>13479852</v>
      </c>
    </row>
    <row r="1177" spans="1:8" s="16" customFormat="1" x14ac:dyDescent="0.3">
      <c r="A1177" s="21" t="s">
        <v>85</v>
      </c>
      <c r="B1177" s="17">
        <v>39264</v>
      </c>
      <c r="C1177" s="18">
        <v>8080854</v>
      </c>
      <c r="D1177" s="18">
        <v>249884640</v>
      </c>
      <c r="E1177" s="32">
        <v>0</v>
      </c>
      <c r="F1177" s="29">
        <v>0</v>
      </c>
      <c r="H1177" s="18">
        <v>0</v>
      </c>
    </row>
    <row r="1178" spans="1:8" x14ac:dyDescent="0.3">
      <c r="A1178" s="20" t="s">
        <v>68</v>
      </c>
      <c r="B1178" s="9">
        <v>39234</v>
      </c>
      <c r="C1178" s="7">
        <v>3906734</v>
      </c>
      <c r="D1178" s="7">
        <v>117202032</v>
      </c>
      <c r="E1178" s="31">
        <v>184.7</v>
      </c>
      <c r="F1178" s="28">
        <v>315.2</v>
      </c>
      <c r="H1178" t="s">
        <v>88</v>
      </c>
    </row>
    <row r="1179" spans="1:8" x14ac:dyDescent="0.3">
      <c r="A1179" s="20" t="s">
        <v>76</v>
      </c>
      <c r="B1179" s="9">
        <v>39234</v>
      </c>
      <c r="C1179" s="7">
        <v>84960</v>
      </c>
      <c r="D1179" s="7">
        <v>2548800</v>
      </c>
      <c r="E1179" s="31">
        <v>77.5</v>
      </c>
      <c r="F1179" s="28">
        <v>158.6</v>
      </c>
      <c r="H1179" t="s">
        <v>89</v>
      </c>
    </row>
    <row r="1180" spans="1:8" x14ac:dyDescent="0.3">
      <c r="A1180" s="20" t="s">
        <v>74</v>
      </c>
      <c r="B1180" s="9">
        <v>39234</v>
      </c>
      <c r="C1180" s="7">
        <v>1675080</v>
      </c>
      <c r="D1180" s="7">
        <v>50252400</v>
      </c>
      <c r="E1180" s="33">
        <v>178.6</v>
      </c>
      <c r="F1180" s="28">
        <v>217.5</v>
      </c>
      <c r="H1180" t="s">
        <v>91</v>
      </c>
    </row>
    <row r="1181" spans="1:8" x14ac:dyDescent="0.3">
      <c r="A1181" s="20" t="s">
        <v>67</v>
      </c>
      <c r="B1181" s="9">
        <v>39234</v>
      </c>
      <c r="C1181" s="7">
        <v>0</v>
      </c>
      <c r="D1181" s="7">
        <v>0</v>
      </c>
      <c r="E1181" s="31">
        <v>0</v>
      </c>
      <c r="F1181" s="28">
        <v>0</v>
      </c>
    </row>
    <row r="1182" spans="1:8" x14ac:dyDescent="0.3">
      <c r="A1182" s="20" t="s">
        <v>93</v>
      </c>
      <c r="B1182" s="9">
        <v>39234</v>
      </c>
      <c r="C1182" s="7">
        <v>622066</v>
      </c>
      <c r="D1182" s="7">
        <v>18661968</v>
      </c>
      <c r="E1182" s="31">
        <v>178.7</v>
      </c>
      <c r="F1182" s="28">
        <v>239.3</v>
      </c>
      <c r="H1182" t="s">
        <v>94</v>
      </c>
    </row>
    <row r="1183" spans="1:8" x14ac:dyDescent="0.3">
      <c r="A1183" s="20" t="s">
        <v>82</v>
      </c>
      <c r="B1183" s="9">
        <v>39234</v>
      </c>
      <c r="C1183" s="7">
        <v>1415400</v>
      </c>
      <c r="D1183" s="7">
        <v>42462000</v>
      </c>
      <c r="E1183" s="31">
        <v>178.3</v>
      </c>
      <c r="F1183" s="28">
        <v>240.5</v>
      </c>
      <c r="H1183" t="s">
        <v>95</v>
      </c>
    </row>
    <row r="1184" spans="1:8" x14ac:dyDescent="0.3">
      <c r="A1184" s="20" t="s">
        <v>84</v>
      </c>
      <c r="B1184" s="9">
        <v>39234</v>
      </c>
      <c r="C1184" s="7">
        <v>6236</v>
      </c>
      <c r="D1184" s="7">
        <v>4190400</v>
      </c>
    </row>
    <row r="1185" spans="1:8" s="16" customFormat="1" x14ac:dyDescent="0.3">
      <c r="A1185" s="21" t="s">
        <v>85</v>
      </c>
      <c r="B1185" s="17">
        <v>39234</v>
      </c>
      <c r="C1185" s="18">
        <v>7710476</v>
      </c>
      <c r="D1185" s="18">
        <v>231127200</v>
      </c>
      <c r="E1185" s="32">
        <v>0</v>
      </c>
      <c r="F1185" s="29">
        <v>0</v>
      </c>
      <c r="H1185" s="18">
        <v>0</v>
      </c>
    </row>
    <row r="1186" spans="1:8" x14ac:dyDescent="0.3">
      <c r="A1186" s="20" t="s">
        <v>68</v>
      </c>
      <c r="B1186" s="9">
        <v>39203</v>
      </c>
      <c r="C1186" s="7">
        <v>4036419</v>
      </c>
      <c r="D1186" s="7">
        <v>125129000</v>
      </c>
      <c r="E1186" s="31">
        <v>179.6</v>
      </c>
      <c r="F1186" s="28">
        <v>321.2</v>
      </c>
      <c r="H1186" t="s">
        <v>88</v>
      </c>
    </row>
    <row r="1187" spans="1:8" x14ac:dyDescent="0.3">
      <c r="A1187" s="20" t="s">
        <v>76</v>
      </c>
      <c r="B1187" s="9">
        <v>39203</v>
      </c>
      <c r="C1187" s="7">
        <v>1440</v>
      </c>
      <c r="D1187" s="7">
        <v>44640</v>
      </c>
      <c r="E1187" s="31">
        <v>76.400000000000006</v>
      </c>
      <c r="F1187" s="28">
        <v>162</v>
      </c>
      <c r="H1187" t="s">
        <v>89</v>
      </c>
    </row>
    <row r="1188" spans="1:8" x14ac:dyDescent="0.3">
      <c r="A1188" s="20" t="s">
        <v>74</v>
      </c>
      <c r="B1188" s="9">
        <v>39203</v>
      </c>
      <c r="C1188" s="7">
        <v>1467366</v>
      </c>
      <c r="D1188" s="7">
        <v>45488339</v>
      </c>
      <c r="E1188" s="31">
        <v>174.4</v>
      </c>
      <c r="F1188" s="28">
        <v>217.8</v>
      </c>
      <c r="H1188" t="s">
        <v>91</v>
      </c>
    </row>
    <row r="1189" spans="1:8" x14ac:dyDescent="0.3">
      <c r="A1189" s="20" t="s">
        <v>67</v>
      </c>
      <c r="B1189" s="9">
        <v>39203</v>
      </c>
      <c r="C1189" s="7">
        <v>0</v>
      </c>
      <c r="D1189" s="7">
        <v>0</v>
      </c>
      <c r="E1189" s="31">
        <v>0</v>
      </c>
      <c r="F1189" s="28">
        <v>0</v>
      </c>
    </row>
    <row r="1190" spans="1:8" x14ac:dyDescent="0.3">
      <c r="A1190" s="20" t="s">
        <v>93</v>
      </c>
      <c r="B1190" s="9">
        <v>39203</v>
      </c>
      <c r="C1190" s="7">
        <v>684471</v>
      </c>
      <c r="D1190" s="7">
        <v>21218597</v>
      </c>
      <c r="E1190" s="31">
        <v>174.1</v>
      </c>
      <c r="F1190" s="28">
        <v>239.3</v>
      </c>
      <c r="H1190" t="s">
        <v>94</v>
      </c>
    </row>
    <row r="1191" spans="1:8" x14ac:dyDescent="0.3">
      <c r="A1191" s="20" t="s">
        <v>82</v>
      </c>
      <c r="B1191" s="9">
        <v>39203</v>
      </c>
      <c r="C1191" s="7">
        <v>1427696</v>
      </c>
      <c r="D1191" s="7">
        <v>44258591</v>
      </c>
      <c r="E1191" s="31">
        <v>173.5</v>
      </c>
      <c r="F1191" s="28">
        <v>241.4</v>
      </c>
      <c r="H1191" t="s">
        <v>95</v>
      </c>
    </row>
    <row r="1192" spans="1:8" x14ac:dyDescent="0.3">
      <c r="A1192" s="20" t="s">
        <v>84</v>
      </c>
      <c r="B1192" s="9">
        <v>39203</v>
      </c>
      <c r="C1192" s="7">
        <v>8133</v>
      </c>
      <c r="D1192" s="7">
        <v>5465136</v>
      </c>
    </row>
    <row r="1193" spans="1:8" s="16" customFormat="1" x14ac:dyDescent="0.3">
      <c r="A1193" s="21" t="s">
        <v>85</v>
      </c>
      <c r="B1193" s="17">
        <v>39203</v>
      </c>
      <c r="C1193" s="18">
        <v>7625525</v>
      </c>
      <c r="D1193" s="18">
        <v>236139167</v>
      </c>
      <c r="E1193" s="32">
        <v>0</v>
      </c>
      <c r="F1193" s="29">
        <v>0</v>
      </c>
      <c r="H1193" s="18">
        <v>0</v>
      </c>
    </row>
    <row r="1194" spans="1:8" x14ac:dyDescent="0.3">
      <c r="A1194" s="20" t="s">
        <v>68</v>
      </c>
      <c r="B1194" s="9">
        <v>39173</v>
      </c>
      <c r="C1194" s="7">
        <v>4063680</v>
      </c>
      <c r="D1194" s="7">
        <v>121910400</v>
      </c>
      <c r="E1194" s="31">
        <v>173</v>
      </c>
      <c r="F1194" s="28">
        <v>319.2</v>
      </c>
      <c r="H1194" t="s">
        <v>88</v>
      </c>
    </row>
    <row r="1195" spans="1:8" x14ac:dyDescent="0.3">
      <c r="A1195" s="20" t="s">
        <v>76</v>
      </c>
      <c r="B1195" s="9">
        <v>39173</v>
      </c>
      <c r="C1195" s="7">
        <v>1728</v>
      </c>
      <c r="D1195" s="7">
        <v>51840</v>
      </c>
      <c r="E1195" s="31">
        <v>66.3</v>
      </c>
      <c r="F1195" s="28">
        <v>161.19999999999999</v>
      </c>
      <c r="H1195" t="s">
        <v>89</v>
      </c>
    </row>
    <row r="1196" spans="1:8" x14ac:dyDescent="0.3">
      <c r="A1196" s="20" t="s">
        <v>74</v>
      </c>
      <c r="B1196" s="9">
        <v>39173</v>
      </c>
      <c r="C1196" s="7">
        <v>1780896</v>
      </c>
      <c r="D1196" s="7">
        <v>53426880</v>
      </c>
      <c r="E1196" s="31">
        <v>167.7</v>
      </c>
      <c r="F1196" s="28">
        <v>219.8</v>
      </c>
      <c r="H1196" t="s">
        <v>91</v>
      </c>
    </row>
    <row r="1197" spans="1:8" x14ac:dyDescent="0.3">
      <c r="A1197" s="20" t="s">
        <v>67</v>
      </c>
      <c r="B1197" s="9">
        <v>39173</v>
      </c>
      <c r="C1197" s="7">
        <v>0</v>
      </c>
      <c r="D1197" s="7">
        <v>0</v>
      </c>
      <c r="E1197" s="31">
        <v>0</v>
      </c>
      <c r="F1197" s="28">
        <v>0</v>
      </c>
    </row>
    <row r="1198" spans="1:8" x14ac:dyDescent="0.3">
      <c r="A1198" s="20" t="s">
        <v>93</v>
      </c>
      <c r="B1198" s="9">
        <v>39173</v>
      </c>
      <c r="C1198" s="7">
        <v>690672</v>
      </c>
      <c r="D1198" s="7">
        <v>20720160</v>
      </c>
      <c r="E1198" s="31">
        <v>166.8</v>
      </c>
      <c r="F1198" s="28">
        <v>237.5</v>
      </c>
      <c r="H1198" t="s">
        <v>94</v>
      </c>
    </row>
    <row r="1199" spans="1:8" x14ac:dyDescent="0.3">
      <c r="A1199" s="20" t="s">
        <v>82</v>
      </c>
      <c r="B1199" s="9">
        <v>39173</v>
      </c>
      <c r="C1199" s="7">
        <v>1428288</v>
      </c>
      <c r="D1199" s="7">
        <v>42848640</v>
      </c>
      <c r="E1199" s="31">
        <v>166.5</v>
      </c>
      <c r="F1199" s="28">
        <v>238.7</v>
      </c>
      <c r="H1199" t="s">
        <v>95</v>
      </c>
    </row>
    <row r="1200" spans="1:8" x14ac:dyDescent="0.3">
      <c r="A1200" s="20" t="s">
        <v>84</v>
      </c>
      <c r="B1200" s="9">
        <v>39173</v>
      </c>
      <c r="C1200" s="7">
        <v>669</v>
      </c>
      <c r="D1200" s="7">
        <v>449280</v>
      </c>
    </row>
    <row r="1201" spans="1:8" s="16" customFormat="1" x14ac:dyDescent="0.3">
      <c r="A1201" s="21" t="s">
        <v>85</v>
      </c>
      <c r="B1201" s="17">
        <v>39173</v>
      </c>
      <c r="C1201" s="18">
        <v>7965264</v>
      </c>
      <c r="D1201" s="18">
        <v>238957920</v>
      </c>
      <c r="E1201" s="32">
        <v>0</v>
      </c>
      <c r="F1201" s="29">
        <v>0</v>
      </c>
      <c r="H1201" s="16">
        <v>0</v>
      </c>
    </row>
    <row r="1202" spans="1:8" x14ac:dyDescent="0.3">
      <c r="A1202" s="20" t="s">
        <v>68</v>
      </c>
      <c r="B1202" s="9">
        <v>39142</v>
      </c>
      <c r="C1202" s="7">
        <v>4009564</v>
      </c>
      <c r="D1202" s="7">
        <v>124296480</v>
      </c>
      <c r="E1202" s="28">
        <v>177.1</v>
      </c>
      <c r="F1202" s="28">
        <v>319.5</v>
      </c>
      <c r="H1202" t="s">
        <v>88</v>
      </c>
    </row>
    <row r="1203" spans="1:8" x14ac:dyDescent="0.3">
      <c r="A1203" s="20" t="s">
        <v>76</v>
      </c>
      <c r="B1203" s="9">
        <v>39142</v>
      </c>
      <c r="C1203" s="7">
        <v>6514</v>
      </c>
      <c r="D1203" s="7">
        <v>201943</v>
      </c>
      <c r="E1203" s="28">
        <v>68.2</v>
      </c>
      <c r="F1203" s="28">
        <v>161.19999999999999</v>
      </c>
      <c r="H1203" t="s">
        <v>89</v>
      </c>
    </row>
    <row r="1204" spans="1:8" x14ac:dyDescent="0.3">
      <c r="A1204" s="20" t="s">
        <v>74</v>
      </c>
      <c r="B1204" s="9">
        <v>39142</v>
      </c>
      <c r="C1204" s="7">
        <v>1753874</v>
      </c>
      <c r="D1204" s="7">
        <v>54370080</v>
      </c>
      <c r="E1204" s="28">
        <v>170.9</v>
      </c>
      <c r="F1204" s="30">
        <v>220.3</v>
      </c>
      <c r="H1204" t="s">
        <v>91</v>
      </c>
    </row>
    <row r="1205" spans="1:8" x14ac:dyDescent="0.3">
      <c r="A1205" s="20" t="s">
        <v>67</v>
      </c>
      <c r="B1205" s="9">
        <v>39142</v>
      </c>
      <c r="C1205" s="7">
        <v>0</v>
      </c>
      <c r="D1205" s="7">
        <v>0</v>
      </c>
      <c r="E1205" s="28">
        <v>0</v>
      </c>
      <c r="F1205" s="28">
        <v>0</v>
      </c>
    </row>
    <row r="1206" spans="1:8" x14ac:dyDescent="0.3">
      <c r="A1206" s="20" t="s">
        <v>93</v>
      </c>
      <c r="B1206" s="9">
        <v>39142</v>
      </c>
      <c r="C1206" s="7">
        <v>704439</v>
      </c>
      <c r="D1206" s="7">
        <v>21837600</v>
      </c>
      <c r="E1206" s="28">
        <v>170.6</v>
      </c>
      <c r="F1206" s="28">
        <v>237.5</v>
      </c>
      <c r="H1206" t="s">
        <v>94</v>
      </c>
    </row>
    <row r="1207" spans="1:8" x14ac:dyDescent="0.3">
      <c r="A1207" s="20" t="s">
        <v>82</v>
      </c>
      <c r="B1207" s="9">
        <v>39142</v>
      </c>
      <c r="C1207" s="7">
        <v>1422952</v>
      </c>
      <c r="D1207" s="7">
        <v>44111520</v>
      </c>
      <c r="E1207" s="28">
        <v>170.5</v>
      </c>
      <c r="F1207" s="28">
        <v>238.6</v>
      </c>
      <c r="H1207" t="s">
        <v>95</v>
      </c>
    </row>
    <row r="1208" spans="1:8" x14ac:dyDescent="0.3">
      <c r="A1208" s="20" t="s">
        <v>84</v>
      </c>
      <c r="B1208" s="9">
        <v>39142</v>
      </c>
      <c r="C1208" s="7">
        <v>439</v>
      </c>
      <c r="D1208" s="7">
        <v>294857</v>
      </c>
    </row>
    <row r="1209" spans="1:8" s="16" customFormat="1" x14ac:dyDescent="0.3">
      <c r="A1209" s="21" t="s">
        <v>85</v>
      </c>
      <c r="B1209" s="17">
        <v>39142</v>
      </c>
      <c r="C1209" s="18">
        <v>5769952</v>
      </c>
      <c r="D1209" s="18">
        <v>245112480</v>
      </c>
      <c r="E1209" s="29">
        <v>0</v>
      </c>
      <c r="F1209" s="29">
        <v>0</v>
      </c>
      <c r="H1209" s="18">
        <v>0</v>
      </c>
    </row>
    <row r="1210" spans="1:8" x14ac:dyDescent="0.3">
      <c r="A1210" s="20" t="s">
        <v>68</v>
      </c>
      <c r="B1210" s="9">
        <v>39114</v>
      </c>
      <c r="C1210" s="7">
        <v>4107703</v>
      </c>
      <c r="D1210" s="7">
        <v>115015680</v>
      </c>
      <c r="E1210" s="28">
        <v>172.4</v>
      </c>
      <c r="F1210" s="28">
        <v>318</v>
      </c>
      <c r="H1210" t="s">
        <v>88</v>
      </c>
    </row>
    <row r="1211" spans="1:8" x14ac:dyDescent="0.3">
      <c r="A1211" s="20" t="s">
        <v>76</v>
      </c>
      <c r="B1211" s="9">
        <v>39114</v>
      </c>
      <c r="C1211" s="7">
        <v>7766</v>
      </c>
      <c r="D1211" s="7">
        <v>217440</v>
      </c>
      <c r="E1211" s="28">
        <v>76.5</v>
      </c>
      <c r="F1211" s="28">
        <v>158.9</v>
      </c>
      <c r="H1211" t="s">
        <v>89</v>
      </c>
    </row>
    <row r="1212" spans="1:8" x14ac:dyDescent="0.3">
      <c r="A1212" s="20" t="s">
        <v>74</v>
      </c>
      <c r="B1212" s="9">
        <v>39114</v>
      </c>
      <c r="C1212" s="7">
        <v>1830754</v>
      </c>
      <c r="D1212" s="7">
        <v>51261120</v>
      </c>
      <c r="E1212" s="28">
        <v>166.9</v>
      </c>
      <c r="F1212" s="28">
        <v>218.5</v>
      </c>
      <c r="H1212" t="s">
        <v>91</v>
      </c>
    </row>
    <row r="1213" spans="1:8" x14ac:dyDescent="0.3">
      <c r="A1213" s="20" t="s">
        <v>67</v>
      </c>
      <c r="B1213" s="9">
        <v>39114</v>
      </c>
      <c r="C1213" s="7">
        <v>0</v>
      </c>
      <c r="D1213" s="7">
        <v>0</v>
      </c>
      <c r="E1213" s="28">
        <v>0</v>
      </c>
      <c r="F1213" s="28">
        <v>0</v>
      </c>
    </row>
    <row r="1214" spans="1:8" x14ac:dyDescent="0.3">
      <c r="A1214" s="20" t="s">
        <v>93</v>
      </c>
      <c r="B1214" s="9">
        <v>39114</v>
      </c>
      <c r="C1214" s="7">
        <v>624857</v>
      </c>
      <c r="D1214" s="7">
        <v>17496000</v>
      </c>
      <c r="E1214" s="28">
        <v>166.4</v>
      </c>
      <c r="F1214" s="28">
        <v>236</v>
      </c>
      <c r="H1214" t="s">
        <v>94</v>
      </c>
    </row>
    <row r="1215" spans="1:8" x14ac:dyDescent="0.3">
      <c r="A1215" s="20" t="s">
        <v>82</v>
      </c>
      <c r="B1215" s="9">
        <v>39114</v>
      </c>
      <c r="C1215" s="7">
        <v>1400451</v>
      </c>
      <c r="D1215" s="7">
        <v>39212640</v>
      </c>
      <c r="E1215" s="28">
        <v>166.8</v>
      </c>
      <c r="F1215" s="28">
        <v>236.9</v>
      </c>
      <c r="H1215" t="s">
        <v>95</v>
      </c>
    </row>
    <row r="1216" spans="1:8" x14ac:dyDescent="0.3">
      <c r="A1216" s="20" t="s">
        <v>84</v>
      </c>
      <c r="B1216" s="9">
        <v>39114</v>
      </c>
      <c r="C1216" s="7">
        <v>0</v>
      </c>
      <c r="D1216" s="7">
        <v>0</v>
      </c>
    </row>
    <row r="1217" spans="1:8" s="16" customFormat="1" x14ac:dyDescent="0.3">
      <c r="A1217" s="21" t="s">
        <v>85</v>
      </c>
      <c r="B1217" s="17">
        <v>39114</v>
      </c>
      <c r="C1217" s="18">
        <v>5946223</v>
      </c>
      <c r="D1217" s="18">
        <v>223202880</v>
      </c>
      <c r="E1217" s="29">
        <v>0</v>
      </c>
      <c r="F1217" s="29">
        <v>0</v>
      </c>
      <c r="H1217" s="18">
        <v>0</v>
      </c>
    </row>
    <row r="1218" spans="1:8" x14ac:dyDescent="0.3">
      <c r="A1218" s="20" t="s">
        <v>68</v>
      </c>
      <c r="B1218" s="9">
        <v>39083</v>
      </c>
      <c r="C1218" s="11">
        <v>3946994</v>
      </c>
      <c r="D1218" s="7">
        <v>122356800</v>
      </c>
      <c r="E1218" s="28">
        <v>173.4</v>
      </c>
      <c r="F1218" s="28">
        <v>316.89999999999998</v>
      </c>
      <c r="H1218" t="s">
        <v>88</v>
      </c>
    </row>
    <row r="1219" spans="1:8" x14ac:dyDescent="0.3">
      <c r="A1219" s="20" t="s">
        <v>76</v>
      </c>
      <c r="B1219" s="9">
        <v>39083</v>
      </c>
      <c r="C1219" s="7">
        <v>2880</v>
      </c>
      <c r="D1219" s="7">
        <v>89280</v>
      </c>
      <c r="E1219" s="28">
        <v>68.2</v>
      </c>
      <c r="F1219" s="28">
        <v>158.19999999999999</v>
      </c>
      <c r="H1219" t="s">
        <v>89</v>
      </c>
    </row>
    <row r="1220" spans="1:8" x14ac:dyDescent="0.3">
      <c r="A1220" s="20" t="s">
        <v>74</v>
      </c>
      <c r="B1220" s="9">
        <v>39083</v>
      </c>
      <c r="C1220" s="7">
        <v>1764093</v>
      </c>
      <c r="D1220" s="7">
        <v>54686880</v>
      </c>
      <c r="E1220" s="28">
        <v>167.7</v>
      </c>
      <c r="F1220" s="28">
        <v>217.2</v>
      </c>
      <c r="H1220" t="s">
        <v>91</v>
      </c>
    </row>
    <row r="1221" spans="1:8" x14ac:dyDescent="0.3">
      <c r="A1221" s="20" t="s">
        <v>67</v>
      </c>
      <c r="B1221" s="9">
        <v>39083</v>
      </c>
      <c r="C1221" s="7">
        <v>0</v>
      </c>
      <c r="D1221" s="7">
        <v>0</v>
      </c>
      <c r="E1221" s="28">
        <v>0</v>
      </c>
      <c r="F1221" s="28">
        <v>0</v>
      </c>
    </row>
    <row r="1222" spans="1:8" x14ac:dyDescent="0.3">
      <c r="A1222" s="20" t="s">
        <v>93</v>
      </c>
      <c r="B1222" s="9">
        <v>39083</v>
      </c>
      <c r="C1222" s="7">
        <v>762457</v>
      </c>
      <c r="D1222" s="7">
        <v>23636160</v>
      </c>
      <c r="E1222" s="28">
        <v>167.1</v>
      </c>
      <c r="F1222" s="28">
        <v>234.4</v>
      </c>
      <c r="H1222" t="s">
        <v>94</v>
      </c>
    </row>
    <row r="1223" spans="1:8" x14ac:dyDescent="0.3">
      <c r="A1223" s="20" t="s">
        <v>82</v>
      </c>
      <c r="B1223" s="9">
        <v>39083</v>
      </c>
      <c r="C1223" s="7">
        <v>1400330</v>
      </c>
      <c r="D1223" s="7">
        <v>43410240</v>
      </c>
      <c r="E1223" s="28">
        <v>167.8</v>
      </c>
      <c r="F1223" s="28">
        <v>235.8</v>
      </c>
      <c r="H1223" t="s">
        <v>95</v>
      </c>
    </row>
    <row r="1224" spans="1:8" x14ac:dyDescent="0.3">
      <c r="A1224" s="20" t="s">
        <v>84</v>
      </c>
      <c r="B1224" s="9">
        <v>39083</v>
      </c>
      <c r="C1224" s="7">
        <v>225</v>
      </c>
      <c r="D1224" s="7">
        <v>167040</v>
      </c>
      <c r="E1224" s="28">
        <v>0</v>
      </c>
      <c r="F1224" s="28">
        <v>0</v>
      </c>
    </row>
    <row r="1225" spans="1:8" s="16" customFormat="1" x14ac:dyDescent="0.3">
      <c r="A1225" s="21" t="s">
        <v>85</v>
      </c>
      <c r="B1225" s="17">
        <v>39083</v>
      </c>
      <c r="C1225" s="18">
        <v>7876754</v>
      </c>
      <c r="D1225" s="18">
        <v>244346400</v>
      </c>
      <c r="E1225" s="29">
        <v>0</v>
      </c>
      <c r="F1225" s="29">
        <v>0</v>
      </c>
      <c r="H1225" s="18">
        <v>0</v>
      </c>
    </row>
    <row r="1226" spans="1:8" x14ac:dyDescent="0.3">
      <c r="A1226" s="20" t="s">
        <v>68</v>
      </c>
      <c r="B1226" s="9">
        <v>39783</v>
      </c>
      <c r="C1226" s="7">
        <v>2486235</v>
      </c>
      <c r="D1226" s="7">
        <v>74488640</v>
      </c>
      <c r="E1226" s="28">
        <v>163.19999999999999</v>
      </c>
      <c r="F1226" s="28">
        <v>165.1</v>
      </c>
      <c r="H1226" t="s">
        <v>88</v>
      </c>
    </row>
    <row r="1227" spans="1:8" x14ac:dyDescent="0.3">
      <c r="A1227" s="20" t="s">
        <v>76</v>
      </c>
      <c r="B1227" s="9">
        <v>39783</v>
      </c>
      <c r="C1227" s="7">
        <v>0</v>
      </c>
      <c r="D1227" s="7">
        <v>0</v>
      </c>
      <c r="H1227" t="s">
        <v>89</v>
      </c>
    </row>
    <row r="1228" spans="1:8" x14ac:dyDescent="0.3">
      <c r="A1228" s="20" t="s">
        <v>74</v>
      </c>
      <c r="B1228" s="9">
        <v>39783</v>
      </c>
      <c r="C1228" s="7">
        <v>0</v>
      </c>
      <c r="D1228" s="7">
        <v>0</v>
      </c>
      <c r="H1228" t="s">
        <v>91</v>
      </c>
    </row>
    <row r="1229" spans="1:8" x14ac:dyDescent="0.3">
      <c r="A1229" s="20" t="s">
        <v>67</v>
      </c>
      <c r="B1229" s="9">
        <v>39783</v>
      </c>
      <c r="C1229" s="7">
        <v>0</v>
      </c>
      <c r="D1229" s="7">
        <v>0</v>
      </c>
      <c r="E1229" s="28">
        <v>0</v>
      </c>
      <c r="F1229" s="28">
        <v>0</v>
      </c>
    </row>
    <row r="1230" spans="1:8" x14ac:dyDescent="0.3">
      <c r="A1230" s="20" t="s">
        <v>93</v>
      </c>
      <c r="B1230" s="9">
        <v>39783</v>
      </c>
      <c r="C1230" s="7">
        <v>0</v>
      </c>
      <c r="D1230" s="7">
        <v>0</v>
      </c>
      <c r="F1230" s="28">
        <v>42.9</v>
      </c>
      <c r="H1230" t="s">
        <v>94</v>
      </c>
    </row>
    <row r="1231" spans="1:8" x14ac:dyDescent="0.3">
      <c r="A1231" s="20" t="s">
        <v>82</v>
      </c>
      <c r="B1231" s="9">
        <v>39783</v>
      </c>
      <c r="C1231" s="7">
        <v>0</v>
      </c>
      <c r="D1231" s="7">
        <v>0</v>
      </c>
      <c r="F1231" s="28">
        <v>48.2</v>
      </c>
      <c r="H1231" t="s">
        <v>95</v>
      </c>
    </row>
    <row r="1232" spans="1:8" x14ac:dyDescent="0.3">
      <c r="A1232" s="20" t="s">
        <v>84</v>
      </c>
      <c r="B1232" s="9">
        <v>39783</v>
      </c>
      <c r="C1232" s="7">
        <v>1923</v>
      </c>
      <c r="D1232" s="7">
        <v>1292400</v>
      </c>
      <c r="F1232" s="28">
        <v>0</v>
      </c>
    </row>
    <row r="1233" spans="1:8" s="16" customFormat="1" x14ac:dyDescent="0.3">
      <c r="A1233" s="21" t="s">
        <v>85</v>
      </c>
      <c r="B1233" s="17">
        <v>39783</v>
      </c>
      <c r="C1233" s="18">
        <v>2488158</v>
      </c>
      <c r="D1233" s="18">
        <v>75781040</v>
      </c>
      <c r="E1233" s="29">
        <v>0</v>
      </c>
      <c r="F1233" s="29">
        <v>0</v>
      </c>
      <c r="H1233" s="18">
        <v>0</v>
      </c>
    </row>
    <row r="1234" spans="1:8" x14ac:dyDescent="0.3">
      <c r="A1234" s="20" t="s">
        <v>68</v>
      </c>
      <c r="B1234" s="9">
        <v>39753</v>
      </c>
      <c r="C1234" s="7">
        <v>3043056</v>
      </c>
      <c r="D1234" s="7">
        <v>91291680</v>
      </c>
      <c r="E1234" s="28">
        <v>150.80000000000001</v>
      </c>
      <c r="F1234" s="28">
        <v>236.6</v>
      </c>
      <c r="H1234" t="s">
        <v>88</v>
      </c>
    </row>
    <row r="1235" spans="1:8" x14ac:dyDescent="0.3">
      <c r="A1235" s="20" t="s">
        <v>76</v>
      </c>
      <c r="B1235" s="9">
        <v>39753</v>
      </c>
      <c r="C1235" s="7">
        <v>0</v>
      </c>
      <c r="D1235" s="7">
        <v>0</v>
      </c>
      <c r="H1235" t="s">
        <v>89</v>
      </c>
    </row>
    <row r="1236" spans="1:8" x14ac:dyDescent="0.3">
      <c r="A1236" s="20" t="s">
        <v>74</v>
      </c>
      <c r="B1236" s="9">
        <v>39753</v>
      </c>
      <c r="C1236" s="7">
        <v>0</v>
      </c>
      <c r="D1236" s="7">
        <v>0</v>
      </c>
      <c r="F1236" s="28">
        <v>57.2</v>
      </c>
      <c r="H1236" t="s">
        <v>91</v>
      </c>
    </row>
    <row r="1237" spans="1:8" x14ac:dyDescent="0.3">
      <c r="A1237" s="20" t="s">
        <v>67</v>
      </c>
      <c r="B1237" s="9">
        <v>39753</v>
      </c>
      <c r="C1237" s="7">
        <v>0</v>
      </c>
      <c r="D1237" s="7">
        <v>0</v>
      </c>
      <c r="E1237" s="28">
        <v>0</v>
      </c>
      <c r="F1237" s="28">
        <v>0</v>
      </c>
    </row>
    <row r="1238" spans="1:8" x14ac:dyDescent="0.3">
      <c r="A1238" s="20" t="s">
        <v>93</v>
      </c>
      <c r="B1238" s="9">
        <v>39753</v>
      </c>
      <c r="C1238" s="7">
        <v>0</v>
      </c>
      <c r="D1238" s="7">
        <v>0</v>
      </c>
      <c r="F1238" s="28">
        <v>50.5</v>
      </c>
      <c r="H1238" t="s">
        <v>94</v>
      </c>
    </row>
    <row r="1239" spans="1:8" x14ac:dyDescent="0.3">
      <c r="A1239" s="20" t="s">
        <v>82</v>
      </c>
      <c r="B1239" s="9">
        <v>39753</v>
      </c>
      <c r="C1239" s="7">
        <v>0</v>
      </c>
      <c r="D1239" s="7">
        <v>0</v>
      </c>
      <c r="F1239" s="28">
        <v>55.7</v>
      </c>
      <c r="H1239" t="s">
        <v>95</v>
      </c>
    </row>
    <row r="1240" spans="1:8" x14ac:dyDescent="0.3">
      <c r="A1240" s="20" t="s">
        <v>84</v>
      </c>
      <c r="B1240" s="9">
        <v>39753</v>
      </c>
      <c r="C1240" s="7">
        <v>0</v>
      </c>
      <c r="D1240" s="7">
        <v>0</v>
      </c>
    </row>
    <row r="1241" spans="1:8" s="16" customFormat="1" x14ac:dyDescent="0.3">
      <c r="A1241" s="21" t="s">
        <v>85</v>
      </c>
      <c r="B1241" s="17">
        <v>39753</v>
      </c>
      <c r="C1241" s="18">
        <v>3043056</v>
      </c>
      <c r="D1241" s="18">
        <v>91291680</v>
      </c>
      <c r="E1241" s="29"/>
      <c r="F1241" s="29">
        <v>0</v>
      </c>
      <c r="H1241" s="18">
        <v>0</v>
      </c>
    </row>
    <row r="1242" spans="1:8" x14ac:dyDescent="0.3">
      <c r="A1242" s="20" t="s">
        <v>68</v>
      </c>
      <c r="B1242" s="9">
        <v>39722</v>
      </c>
      <c r="C1242" s="7">
        <v>3212217</v>
      </c>
      <c r="D1242" s="7">
        <v>98681994</v>
      </c>
      <c r="E1242" s="28">
        <v>158.30000000000001</v>
      </c>
      <c r="F1242" s="28">
        <v>245.1</v>
      </c>
      <c r="H1242" t="s">
        <v>88</v>
      </c>
    </row>
    <row r="1243" spans="1:8" x14ac:dyDescent="0.3">
      <c r="A1243" s="20" t="s">
        <v>76</v>
      </c>
      <c r="B1243" s="9">
        <v>39722</v>
      </c>
      <c r="C1243" s="7">
        <v>0</v>
      </c>
      <c r="D1243" s="7">
        <v>0</v>
      </c>
      <c r="H1243" t="s">
        <v>89</v>
      </c>
    </row>
    <row r="1244" spans="1:8" x14ac:dyDescent="0.3">
      <c r="A1244" s="20" t="s">
        <v>74</v>
      </c>
      <c r="B1244" s="9">
        <v>39722</v>
      </c>
      <c r="C1244" s="7">
        <v>1246320</v>
      </c>
      <c r="D1244" s="7">
        <v>1724076</v>
      </c>
      <c r="E1244" s="28">
        <v>74.3</v>
      </c>
      <c r="F1244" s="28">
        <v>120.1</v>
      </c>
      <c r="H1244" t="s">
        <v>91</v>
      </c>
    </row>
    <row r="1245" spans="1:8" x14ac:dyDescent="0.3">
      <c r="A1245" s="20" t="s">
        <v>67</v>
      </c>
      <c r="B1245" s="9">
        <v>39722</v>
      </c>
      <c r="C1245" s="7">
        <v>0</v>
      </c>
      <c r="D1245" s="7">
        <v>0</v>
      </c>
      <c r="E1245" s="28">
        <v>0</v>
      </c>
      <c r="F1245" s="28">
        <v>0</v>
      </c>
    </row>
    <row r="1246" spans="1:8" x14ac:dyDescent="0.3">
      <c r="A1246" s="20" t="s">
        <v>93</v>
      </c>
      <c r="B1246" s="9">
        <v>39722</v>
      </c>
      <c r="C1246" s="7">
        <v>0</v>
      </c>
      <c r="D1246" s="7">
        <v>639432</v>
      </c>
      <c r="E1246" s="28">
        <v>76.099999999999994</v>
      </c>
      <c r="F1246" s="28">
        <v>101.8</v>
      </c>
      <c r="H1246" t="s">
        <v>94</v>
      </c>
    </row>
    <row r="1247" spans="1:8" x14ac:dyDescent="0.3">
      <c r="A1247" s="20" t="s">
        <v>82</v>
      </c>
      <c r="B1247" s="9">
        <v>39722</v>
      </c>
      <c r="C1247" s="7">
        <v>462240</v>
      </c>
      <c r="D1247" s="7">
        <v>976080</v>
      </c>
      <c r="E1247" s="28">
        <v>80.099999999999994</v>
      </c>
      <c r="F1247" s="28">
        <v>101.9</v>
      </c>
      <c r="H1247" t="s">
        <v>95</v>
      </c>
    </row>
    <row r="1248" spans="1:8" x14ac:dyDescent="0.3">
      <c r="A1248" s="20" t="s">
        <v>84</v>
      </c>
      <c r="B1248" s="9">
        <v>39722</v>
      </c>
      <c r="C1248" s="7">
        <v>48</v>
      </c>
      <c r="D1248" s="7">
        <v>32490</v>
      </c>
    </row>
    <row r="1249" spans="1:9" s="16" customFormat="1" x14ac:dyDescent="0.3">
      <c r="A1249" s="21" t="s">
        <v>85</v>
      </c>
      <c r="B1249" s="17">
        <v>39722</v>
      </c>
      <c r="C1249" s="18">
        <v>4920826</v>
      </c>
      <c r="D1249" s="18">
        <v>102054072</v>
      </c>
      <c r="E1249" s="29">
        <v>0</v>
      </c>
      <c r="F1249" s="29">
        <v>0</v>
      </c>
      <c r="H1249" s="18">
        <v>0</v>
      </c>
    </row>
    <row r="1250" spans="1:9" x14ac:dyDescent="0.3">
      <c r="A1250" s="20" t="s">
        <v>68</v>
      </c>
      <c r="B1250" s="9">
        <v>39692</v>
      </c>
      <c r="C1250" s="7">
        <v>4049136</v>
      </c>
      <c r="D1250" s="7">
        <v>120849838</v>
      </c>
      <c r="E1250" s="28">
        <v>185.7</v>
      </c>
      <c r="F1250" s="28">
        <v>286.7</v>
      </c>
      <c r="H1250" t="s">
        <v>88</v>
      </c>
    </row>
    <row r="1251" spans="1:9" x14ac:dyDescent="0.3">
      <c r="A1251" s="20" t="s">
        <v>76</v>
      </c>
      <c r="B1251" s="9">
        <v>39692</v>
      </c>
      <c r="C1251" s="7">
        <v>0</v>
      </c>
      <c r="D1251" s="7">
        <v>0</v>
      </c>
      <c r="H1251" t="s">
        <v>89</v>
      </c>
    </row>
    <row r="1252" spans="1:9" x14ac:dyDescent="0.3">
      <c r="A1252" s="20" t="s">
        <v>74</v>
      </c>
      <c r="B1252" s="9">
        <v>39692</v>
      </c>
      <c r="C1252" s="7">
        <v>1995755</v>
      </c>
      <c r="D1252" s="7">
        <v>59564963</v>
      </c>
      <c r="E1252" s="28">
        <v>180.6</v>
      </c>
      <c r="F1252" s="28">
        <v>200.9</v>
      </c>
      <c r="H1252" t="s">
        <v>91</v>
      </c>
    </row>
    <row r="1253" spans="1:9" x14ac:dyDescent="0.3">
      <c r="A1253" s="20" t="s">
        <v>67</v>
      </c>
      <c r="B1253" s="9">
        <v>39692</v>
      </c>
      <c r="C1253" s="7">
        <v>0</v>
      </c>
      <c r="D1253" s="7">
        <v>0</v>
      </c>
      <c r="E1253" s="28">
        <v>0</v>
      </c>
      <c r="F1253" s="28">
        <v>0</v>
      </c>
    </row>
    <row r="1254" spans="1:9" x14ac:dyDescent="0.3">
      <c r="A1254" s="20" t="s">
        <v>93</v>
      </c>
      <c r="B1254" s="9">
        <v>39692</v>
      </c>
      <c r="C1254" s="7">
        <v>800880</v>
      </c>
      <c r="D1254" s="7">
        <v>23902931</v>
      </c>
      <c r="E1254" s="28">
        <v>182</v>
      </c>
      <c r="F1254" s="28">
        <v>201.1</v>
      </c>
      <c r="H1254" t="s">
        <v>94</v>
      </c>
    </row>
    <row r="1255" spans="1:9" x14ac:dyDescent="0.3">
      <c r="A1255" s="20" t="s">
        <v>82</v>
      </c>
      <c r="B1255" s="9">
        <v>39692</v>
      </c>
      <c r="C1255" s="7">
        <v>1139760</v>
      </c>
      <c r="D1255" s="7">
        <v>34017087</v>
      </c>
      <c r="E1255" s="28">
        <v>181.8</v>
      </c>
      <c r="F1255" s="28">
        <v>202.6</v>
      </c>
      <c r="H1255" t="s">
        <v>95</v>
      </c>
    </row>
    <row r="1256" spans="1:9" x14ac:dyDescent="0.3">
      <c r="A1256" s="20" t="s">
        <v>84</v>
      </c>
      <c r="B1256" s="9">
        <v>39692</v>
      </c>
      <c r="C1256" s="7">
        <v>2155</v>
      </c>
      <c r="D1256" s="7">
        <v>1448064</v>
      </c>
    </row>
    <row r="1257" spans="1:9" s="16" customFormat="1" x14ac:dyDescent="0.3">
      <c r="A1257" s="21" t="s">
        <v>85</v>
      </c>
      <c r="B1257" s="17">
        <v>39692</v>
      </c>
      <c r="C1257" s="18">
        <v>7987686</v>
      </c>
      <c r="D1257" s="18">
        <v>239782883</v>
      </c>
      <c r="E1257" s="29">
        <v>0</v>
      </c>
      <c r="F1257" s="29">
        <v>0</v>
      </c>
      <c r="H1257" s="18">
        <v>0</v>
      </c>
    </row>
    <row r="1258" spans="1:9" x14ac:dyDescent="0.3">
      <c r="A1258" s="20" t="s">
        <v>68</v>
      </c>
      <c r="B1258" s="9">
        <v>39661</v>
      </c>
      <c r="C1258" s="10">
        <v>167992</v>
      </c>
      <c r="D1258" s="7">
        <v>124146279</v>
      </c>
      <c r="E1258" s="28">
        <v>191.2</v>
      </c>
      <c r="F1258" s="28">
        <v>292.39999999999998</v>
      </c>
      <c r="H1258" t="s">
        <v>88</v>
      </c>
      <c r="I1258" t="s">
        <v>135</v>
      </c>
    </row>
    <row r="1259" spans="1:9" x14ac:dyDescent="0.3">
      <c r="A1259" s="20" t="s">
        <v>76</v>
      </c>
      <c r="B1259" s="9">
        <v>39661</v>
      </c>
      <c r="C1259" s="7">
        <v>0</v>
      </c>
      <c r="D1259" s="7">
        <v>0</v>
      </c>
      <c r="H1259" t="s">
        <v>89</v>
      </c>
    </row>
    <row r="1260" spans="1:9" x14ac:dyDescent="0.3">
      <c r="A1260" s="20" t="s">
        <v>74</v>
      </c>
      <c r="B1260" s="9">
        <v>39661</v>
      </c>
      <c r="C1260" s="10">
        <v>91181</v>
      </c>
      <c r="D1260" s="7">
        <v>67382497</v>
      </c>
      <c r="E1260" s="28">
        <v>186</v>
      </c>
      <c r="F1260" s="28">
        <v>203.9</v>
      </c>
      <c r="H1260" t="s">
        <v>91</v>
      </c>
      <c r="I1260" t="s">
        <v>135</v>
      </c>
    </row>
    <row r="1261" spans="1:9" x14ac:dyDescent="0.3">
      <c r="A1261" s="20" t="s">
        <v>67</v>
      </c>
      <c r="B1261" s="9">
        <v>39661</v>
      </c>
      <c r="C1261" s="7">
        <v>0</v>
      </c>
      <c r="D1261" s="7">
        <v>0</v>
      </c>
      <c r="E1261" s="28">
        <v>0</v>
      </c>
      <c r="F1261" s="28">
        <v>0</v>
      </c>
    </row>
    <row r="1262" spans="1:9" x14ac:dyDescent="0.3">
      <c r="A1262" s="20" t="s">
        <v>93</v>
      </c>
      <c r="B1262" s="9">
        <v>39661</v>
      </c>
      <c r="C1262" s="10">
        <v>25937</v>
      </c>
      <c r="D1262" s="7">
        <v>19173617</v>
      </c>
      <c r="E1262" s="28">
        <v>187.2</v>
      </c>
      <c r="F1262" s="28">
        <v>203.2</v>
      </c>
      <c r="H1262" t="s">
        <v>94</v>
      </c>
      <c r="I1262" t="s">
        <v>135</v>
      </c>
    </row>
    <row r="1263" spans="1:9" x14ac:dyDescent="0.3">
      <c r="A1263" s="20" t="s">
        <v>82</v>
      </c>
      <c r="B1263" s="9">
        <v>39661</v>
      </c>
      <c r="C1263" s="10">
        <v>47692</v>
      </c>
      <c r="D1263" s="7">
        <v>35244579</v>
      </c>
      <c r="E1263" s="28">
        <v>187.3</v>
      </c>
      <c r="F1263" s="28">
        <v>204.6</v>
      </c>
      <c r="H1263" t="s">
        <v>95</v>
      </c>
      <c r="I1263" t="s">
        <v>135</v>
      </c>
    </row>
    <row r="1264" spans="1:9" x14ac:dyDescent="0.3">
      <c r="A1264" s="20" t="s">
        <v>84</v>
      </c>
      <c r="B1264" s="9">
        <v>39661</v>
      </c>
      <c r="C1264" s="7">
        <v>40</v>
      </c>
      <c r="D1264" s="7">
        <v>2400</v>
      </c>
    </row>
    <row r="1265" spans="1:9" s="16" customFormat="1" x14ac:dyDescent="0.3">
      <c r="A1265" s="21" t="s">
        <v>85</v>
      </c>
      <c r="B1265" s="17">
        <v>39661</v>
      </c>
      <c r="C1265" s="10">
        <v>332843</v>
      </c>
      <c r="D1265" s="18">
        <v>245949371</v>
      </c>
      <c r="E1265" s="29">
        <v>0</v>
      </c>
      <c r="F1265" s="29">
        <v>0</v>
      </c>
      <c r="H1265" s="18">
        <v>0</v>
      </c>
      <c r="I1265" s="16" t="s">
        <v>135</v>
      </c>
    </row>
    <row r="1266" spans="1:9" x14ac:dyDescent="0.3">
      <c r="A1266" s="20" t="s">
        <v>68</v>
      </c>
      <c r="B1266" s="9">
        <v>39630</v>
      </c>
      <c r="C1266" s="7">
        <v>3995257</v>
      </c>
      <c r="D1266" s="7">
        <v>121655569</v>
      </c>
      <c r="E1266" s="28">
        <v>195</v>
      </c>
      <c r="F1266" s="28">
        <v>288.60000000000002</v>
      </c>
      <c r="H1266" t="s">
        <v>88</v>
      </c>
    </row>
    <row r="1267" spans="1:9" x14ac:dyDescent="0.3">
      <c r="A1267" s="20" t="s">
        <v>76</v>
      </c>
      <c r="B1267" s="9">
        <v>39630</v>
      </c>
      <c r="C1267" s="7">
        <v>0</v>
      </c>
      <c r="D1267" s="7">
        <v>0</v>
      </c>
      <c r="H1267" t="s">
        <v>89</v>
      </c>
    </row>
    <row r="1268" spans="1:9" x14ac:dyDescent="0.3">
      <c r="A1268" s="20" t="s">
        <v>74</v>
      </c>
      <c r="B1268" s="9">
        <v>39630</v>
      </c>
      <c r="C1268" s="7">
        <v>2040521</v>
      </c>
      <c r="D1268" s="7">
        <v>62210369</v>
      </c>
      <c r="E1268" s="28">
        <v>190.4</v>
      </c>
      <c r="F1268" s="28">
        <v>204.2</v>
      </c>
      <c r="H1268" t="s">
        <v>91</v>
      </c>
    </row>
    <row r="1269" spans="1:9" x14ac:dyDescent="0.3">
      <c r="A1269" s="20" t="s">
        <v>67</v>
      </c>
      <c r="B1269" s="9">
        <v>39630</v>
      </c>
      <c r="C1269" s="7">
        <v>0</v>
      </c>
      <c r="D1269" s="7">
        <v>0</v>
      </c>
      <c r="E1269" s="28">
        <v>0</v>
      </c>
      <c r="F1269" s="28">
        <v>0</v>
      </c>
    </row>
    <row r="1270" spans="1:9" x14ac:dyDescent="0.3">
      <c r="A1270" s="20" t="s">
        <v>93</v>
      </c>
      <c r="B1270" s="9">
        <v>39630</v>
      </c>
      <c r="C1270" s="10">
        <v>22186</v>
      </c>
      <c r="D1270" s="7">
        <v>16246808</v>
      </c>
      <c r="E1270" s="28">
        <v>191</v>
      </c>
      <c r="F1270" s="28">
        <v>198.5</v>
      </c>
      <c r="H1270" t="s">
        <v>94</v>
      </c>
      <c r="I1270" t="s">
        <v>135</v>
      </c>
    </row>
    <row r="1271" spans="1:9" x14ac:dyDescent="0.3">
      <c r="A1271" s="20" t="s">
        <v>82</v>
      </c>
      <c r="B1271" s="9">
        <v>39630</v>
      </c>
      <c r="C1271" s="10">
        <v>48869</v>
      </c>
      <c r="D1271" s="7">
        <v>35786792</v>
      </c>
      <c r="E1271" s="28">
        <v>191.4</v>
      </c>
      <c r="F1271" s="28">
        <v>199.9</v>
      </c>
      <c r="H1271" t="s">
        <v>95</v>
      </c>
      <c r="I1271" t="s">
        <v>135</v>
      </c>
    </row>
    <row r="1272" spans="1:9" x14ac:dyDescent="0.3">
      <c r="A1272" s="20" t="s">
        <v>84</v>
      </c>
      <c r="B1272" s="9">
        <v>39630</v>
      </c>
      <c r="C1272" s="7">
        <v>27</v>
      </c>
      <c r="D1272" s="7">
        <v>18000</v>
      </c>
    </row>
    <row r="1273" spans="1:9" s="16" customFormat="1" x14ac:dyDescent="0.3">
      <c r="A1273" s="21" t="s">
        <v>85</v>
      </c>
      <c r="B1273" s="17">
        <v>39630</v>
      </c>
      <c r="C1273" s="10">
        <v>6106859</v>
      </c>
      <c r="D1273" s="18">
        <v>235917538</v>
      </c>
      <c r="E1273" s="29">
        <v>0</v>
      </c>
      <c r="F1273" s="29">
        <v>0</v>
      </c>
      <c r="H1273" s="18">
        <v>0</v>
      </c>
      <c r="I1273" s="16" t="s">
        <v>135</v>
      </c>
    </row>
    <row r="1274" spans="1:9" x14ac:dyDescent="0.3">
      <c r="A1274" s="20" t="s">
        <v>68</v>
      </c>
      <c r="B1274" s="9">
        <v>39600</v>
      </c>
      <c r="C1274" s="7">
        <v>4049184</v>
      </c>
      <c r="D1274" s="7">
        <v>121138088</v>
      </c>
      <c r="E1274" s="28">
        <v>182.7</v>
      </c>
      <c r="F1274" s="28">
        <v>293.89999999999998</v>
      </c>
      <c r="H1274" t="s">
        <v>88</v>
      </c>
    </row>
    <row r="1275" spans="1:9" x14ac:dyDescent="0.3">
      <c r="A1275" s="20" t="s">
        <v>76</v>
      </c>
      <c r="B1275" s="9">
        <v>39600</v>
      </c>
      <c r="C1275" s="7">
        <v>0</v>
      </c>
      <c r="D1275" s="7">
        <v>0</v>
      </c>
      <c r="H1275" t="s">
        <v>89</v>
      </c>
    </row>
    <row r="1276" spans="1:9" x14ac:dyDescent="0.3">
      <c r="A1276" s="20" t="s">
        <v>74</v>
      </c>
      <c r="B1276" s="9">
        <v>39600</v>
      </c>
      <c r="C1276" s="7">
        <v>2136720</v>
      </c>
      <c r="D1276" s="7">
        <v>63923540</v>
      </c>
      <c r="E1276" s="28">
        <v>177.2</v>
      </c>
      <c r="F1276" s="28">
        <v>206.7</v>
      </c>
      <c r="H1276" t="s">
        <v>91</v>
      </c>
    </row>
    <row r="1277" spans="1:9" x14ac:dyDescent="0.3">
      <c r="A1277" s="20" t="s">
        <v>67</v>
      </c>
      <c r="B1277" s="9">
        <v>39600</v>
      </c>
      <c r="C1277" s="7">
        <v>0</v>
      </c>
      <c r="D1277" s="7">
        <v>0</v>
      </c>
      <c r="E1277" s="28">
        <v>0</v>
      </c>
      <c r="F1277" s="28">
        <v>0</v>
      </c>
    </row>
    <row r="1278" spans="1:9" x14ac:dyDescent="0.3">
      <c r="A1278" s="20" t="s">
        <v>93</v>
      </c>
      <c r="B1278" s="9">
        <v>39600</v>
      </c>
      <c r="C1278" s="7">
        <v>549456</v>
      </c>
      <c r="D1278" s="7">
        <v>16437892</v>
      </c>
      <c r="E1278" s="28">
        <v>178.8</v>
      </c>
      <c r="F1278" s="28">
        <v>207.4</v>
      </c>
      <c r="H1278" t="s">
        <v>94</v>
      </c>
    </row>
    <row r="1279" spans="1:9" x14ac:dyDescent="0.3">
      <c r="A1279" s="20" t="s">
        <v>82</v>
      </c>
      <c r="B1279" s="9">
        <v>39600</v>
      </c>
      <c r="C1279" s="7">
        <v>1318848</v>
      </c>
      <c r="D1279" s="11">
        <v>39455536</v>
      </c>
      <c r="E1279" s="28">
        <v>178.5</v>
      </c>
      <c r="F1279" s="28">
        <v>207</v>
      </c>
      <c r="H1279" t="s">
        <v>95</v>
      </c>
    </row>
    <row r="1280" spans="1:9" x14ac:dyDescent="0.3">
      <c r="A1280" s="20" t="s">
        <v>84</v>
      </c>
      <c r="B1280" s="9">
        <v>39600</v>
      </c>
      <c r="C1280" s="7">
        <v>0</v>
      </c>
      <c r="D1280" s="7">
        <v>0</v>
      </c>
    </row>
    <row r="1281" spans="1:8" s="16" customFormat="1" x14ac:dyDescent="0.3">
      <c r="A1281" s="21" t="s">
        <v>85</v>
      </c>
      <c r="B1281" s="17">
        <v>39600</v>
      </c>
      <c r="C1281" s="18">
        <v>8054208</v>
      </c>
      <c r="D1281" s="18">
        <v>240955056</v>
      </c>
      <c r="E1281" s="29">
        <v>0</v>
      </c>
      <c r="F1281" s="29">
        <v>0</v>
      </c>
      <c r="H1281" s="18">
        <v>0</v>
      </c>
    </row>
    <row r="1282" spans="1:8" x14ac:dyDescent="0.3">
      <c r="A1282" s="20" t="s">
        <v>68</v>
      </c>
      <c r="B1282" s="9">
        <v>39569</v>
      </c>
      <c r="C1282" s="7">
        <v>4078359</v>
      </c>
      <c r="D1282" s="7">
        <v>126429120</v>
      </c>
      <c r="E1282" s="28">
        <v>176.8</v>
      </c>
      <c r="F1282" s="28">
        <v>296.39999999999998</v>
      </c>
      <c r="H1282" t="s">
        <v>88</v>
      </c>
    </row>
    <row r="1283" spans="1:8" x14ac:dyDescent="0.3">
      <c r="A1283" s="20" t="s">
        <v>76</v>
      </c>
      <c r="B1283" s="9">
        <v>39569</v>
      </c>
      <c r="C1283" s="7">
        <v>0</v>
      </c>
      <c r="D1283" s="7">
        <v>0</v>
      </c>
      <c r="H1283" t="s">
        <v>89</v>
      </c>
    </row>
    <row r="1284" spans="1:8" x14ac:dyDescent="0.3">
      <c r="A1284" s="20" t="s">
        <v>74</v>
      </c>
      <c r="B1284" s="9">
        <v>39569</v>
      </c>
      <c r="C1284" s="7">
        <v>2069429</v>
      </c>
      <c r="D1284" s="7">
        <v>64152308</v>
      </c>
      <c r="E1284" s="28">
        <v>171.5</v>
      </c>
      <c r="F1284" s="28">
        <v>206.8</v>
      </c>
      <c r="H1284" t="s">
        <v>91</v>
      </c>
    </row>
    <row r="1285" spans="1:8" x14ac:dyDescent="0.3">
      <c r="A1285" s="20" t="s">
        <v>67</v>
      </c>
      <c r="B1285" s="9">
        <v>39569</v>
      </c>
      <c r="C1285" s="7">
        <v>0</v>
      </c>
      <c r="D1285" s="7">
        <v>0</v>
      </c>
      <c r="E1285" s="28">
        <v>0</v>
      </c>
      <c r="F1285" s="28">
        <v>0</v>
      </c>
    </row>
    <row r="1286" spans="1:8" x14ac:dyDescent="0.3">
      <c r="A1286" s="20" t="s">
        <v>93</v>
      </c>
      <c r="B1286" s="9">
        <v>39569</v>
      </c>
      <c r="C1286" s="7">
        <v>587148</v>
      </c>
      <c r="D1286" s="7">
        <v>18201600</v>
      </c>
      <c r="E1286" s="28">
        <v>174.2</v>
      </c>
      <c r="F1286" s="28">
        <v>205.8</v>
      </c>
      <c r="H1286" t="s">
        <v>94</v>
      </c>
    </row>
    <row r="1287" spans="1:8" x14ac:dyDescent="0.3">
      <c r="A1287" s="20" t="s">
        <v>82</v>
      </c>
      <c r="B1287" s="9">
        <v>39569</v>
      </c>
      <c r="C1287" s="7">
        <v>1339479</v>
      </c>
      <c r="D1287" s="7">
        <v>41523840</v>
      </c>
      <c r="E1287" s="28">
        <v>173.6</v>
      </c>
      <c r="F1287" s="28">
        <v>207.5</v>
      </c>
      <c r="H1287" t="s">
        <v>95</v>
      </c>
    </row>
    <row r="1288" spans="1:8" x14ac:dyDescent="0.3">
      <c r="A1288" s="20" t="s">
        <v>84</v>
      </c>
      <c r="B1288" s="9">
        <v>39569</v>
      </c>
      <c r="C1288" s="7">
        <v>250</v>
      </c>
      <c r="D1288" s="7">
        <v>168000</v>
      </c>
    </row>
    <row r="1289" spans="1:8" s="16" customFormat="1" x14ac:dyDescent="0.3">
      <c r="A1289" s="21" t="s">
        <v>85</v>
      </c>
      <c r="B1289" s="17">
        <v>39569</v>
      </c>
      <c r="C1289" s="18">
        <v>8074665</v>
      </c>
      <c r="D1289" s="18">
        <v>250474868</v>
      </c>
      <c r="E1289" s="29">
        <v>0</v>
      </c>
      <c r="F1289" s="29">
        <v>0</v>
      </c>
      <c r="H1289" s="18">
        <v>0</v>
      </c>
    </row>
    <row r="1290" spans="1:8" x14ac:dyDescent="0.3">
      <c r="A1290" s="20" t="s">
        <v>68</v>
      </c>
      <c r="B1290" s="9">
        <v>39539</v>
      </c>
      <c r="C1290" s="7">
        <v>4072944</v>
      </c>
      <c r="D1290" s="7">
        <v>122188320</v>
      </c>
      <c r="E1290" s="28">
        <v>176.4</v>
      </c>
      <c r="F1290" s="28">
        <v>297.3</v>
      </c>
      <c r="H1290" t="s">
        <v>88</v>
      </c>
    </row>
    <row r="1291" spans="1:8" x14ac:dyDescent="0.3">
      <c r="A1291" s="20" t="s">
        <v>76</v>
      </c>
      <c r="B1291" s="9">
        <v>39539</v>
      </c>
      <c r="C1291" s="7">
        <v>0</v>
      </c>
      <c r="D1291" s="7">
        <v>0</v>
      </c>
      <c r="E1291" s="28">
        <v>116.8</v>
      </c>
      <c r="F1291" s="28">
        <v>17.3</v>
      </c>
      <c r="H1291" t="s">
        <v>89</v>
      </c>
    </row>
    <row r="1292" spans="1:8" x14ac:dyDescent="0.3">
      <c r="A1292" s="20" t="s">
        <v>74</v>
      </c>
      <c r="B1292" s="9">
        <v>39539</v>
      </c>
      <c r="C1292" s="7">
        <v>1720728</v>
      </c>
      <c r="D1292" s="7">
        <v>51621840</v>
      </c>
      <c r="E1292" s="28">
        <v>171.1</v>
      </c>
      <c r="F1292" s="28">
        <v>216.4</v>
      </c>
      <c r="H1292" t="s">
        <v>91</v>
      </c>
    </row>
    <row r="1293" spans="1:8" x14ac:dyDescent="0.3">
      <c r="A1293" s="20" t="s">
        <v>67</v>
      </c>
      <c r="B1293" s="9">
        <v>39539</v>
      </c>
      <c r="C1293" s="7">
        <v>0</v>
      </c>
      <c r="D1293" s="7">
        <v>0</v>
      </c>
      <c r="E1293" s="28">
        <v>0</v>
      </c>
      <c r="F1293" s="28">
        <v>0</v>
      </c>
    </row>
    <row r="1294" spans="1:8" x14ac:dyDescent="0.3">
      <c r="A1294" s="20" t="s">
        <v>93</v>
      </c>
      <c r="B1294" s="9">
        <v>39539</v>
      </c>
      <c r="C1294" s="7">
        <v>820584</v>
      </c>
      <c r="D1294" s="7">
        <v>24617520</v>
      </c>
      <c r="E1294" s="28">
        <v>172.1</v>
      </c>
      <c r="F1294" s="28">
        <v>213.8</v>
      </c>
      <c r="H1294" t="s">
        <v>94</v>
      </c>
    </row>
    <row r="1295" spans="1:8" x14ac:dyDescent="0.3">
      <c r="A1295" s="20" t="s">
        <v>99</v>
      </c>
      <c r="B1295" s="9">
        <v>39539</v>
      </c>
      <c r="C1295" s="7">
        <v>32880</v>
      </c>
      <c r="D1295" s="7">
        <v>986400</v>
      </c>
    </row>
    <row r="1296" spans="1:8" x14ac:dyDescent="0.3">
      <c r="A1296" s="20" t="s">
        <v>82</v>
      </c>
      <c r="B1296" s="9">
        <v>39539</v>
      </c>
      <c r="C1296" s="7">
        <v>1267296</v>
      </c>
      <c r="D1296" s="7">
        <v>38018880</v>
      </c>
      <c r="E1296" s="28">
        <v>171.8</v>
      </c>
      <c r="F1296" s="28">
        <v>214.5</v>
      </c>
      <c r="H1296" t="s">
        <v>95</v>
      </c>
    </row>
    <row r="1297" spans="1:8" x14ac:dyDescent="0.3">
      <c r="A1297" s="20" t="s">
        <v>100</v>
      </c>
      <c r="B1297" s="9">
        <v>39539</v>
      </c>
      <c r="C1297" s="7">
        <v>25056</v>
      </c>
      <c r="D1297" s="7">
        <v>751680</v>
      </c>
    </row>
    <row r="1298" spans="1:8" x14ac:dyDescent="0.3">
      <c r="A1298" s="20" t="s">
        <v>101</v>
      </c>
      <c r="B1298" s="9">
        <v>39539</v>
      </c>
      <c r="C1298" s="7">
        <v>19089</v>
      </c>
      <c r="D1298" s="7">
        <v>12827520</v>
      </c>
    </row>
    <row r="1299" spans="1:8" s="16" customFormat="1" x14ac:dyDescent="0.3">
      <c r="A1299" s="21" t="s">
        <v>85</v>
      </c>
      <c r="B1299" s="17">
        <v>39539</v>
      </c>
      <c r="C1299" s="18">
        <v>7958577</v>
      </c>
      <c r="D1299" s="18">
        <v>251012160</v>
      </c>
      <c r="E1299" s="29">
        <v>0</v>
      </c>
      <c r="F1299" s="29">
        <v>0</v>
      </c>
      <c r="H1299" s="16">
        <v>0</v>
      </c>
    </row>
    <row r="1300" spans="1:8" x14ac:dyDescent="0.3">
      <c r="A1300" s="20" t="s">
        <v>68</v>
      </c>
      <c r="B1300" s="9">
        <v>39508</v>
      </c>
      <c r="C1300" s="7">
        <v>4084908</v>
      </c>
      <c r="D1300" s="7">
        <v>126632160</v>
      </c>
      <c r="E1300" s="28">
        <v>179.9</v>
      </c>
      <c r="F1300" s="28">
        <v>301</v>
      </c>
      <c r="H1300" t="s">
        <v>88</v>
      </c>
    </row>
    <row r="1301" spans="1:8" x14ac:dyDescent="0.3">
      <c r="A1301" s="20" t="s">
        <v>76</v>
      </c>
      <c r="B1301" s="9">
        <v>39508</v>
      </c>
      <c r="C1301" s="7">
        <v>0</v>
      </c>
      <c r="D1301" s="7">
        <v>0</v>
      </c>
      <c r="E1301" s="28">
        <v>116.7</v>
      </c>
      <c r="F1301" s="28">
        <v>17.5</v>
      </c>
      <c r="H1301" t="s">
        <v>89</v>
      </c>
    </row>
    <row r="1302" spans="1:8" x14ac:dyDescent="0.3">
      <c r="A1302" s="20" t="s">
        <v>74</v>
      </c>
      <c r="B1302" s="9">
        <v>39508</v>
      </c>
      <c r="C1302" s="7">
        <v>1870339</v>
      </c>
      <c r="D1302" s="7">
        <v>57980503</v>
      </c>
      <c r="E1302" s="28">
        <v>174</v>
      </c>
      <c r="F1302" s="28">
        <v>216.7</v>
      </c>
      <c r="H1302" t="s">
        <v>91</v>
      </c>
    </row>
    <row r="1303" spans="1:8" x14ac:dyDescent="0.3">
      <c r="A1303" s="20" t="s">
        <v>67</v>
      </c>
      <c r="B1303" s="9">
        <v>39508</v>
      </c>
      <c r="C1303" s="7">
        <v>0</v>
      </c>
      <c r="D1303" s="7">
        <v>0</v>
      </c>
      <c r="E1303" s="28">
        <v>0</v>
      </c>
      <c r="F1303" s="28">
        <v>0</v>
      </c>
    </row>
    <row r="1304" spans="1:8" x14ac:dyDescent="0.3">
      <c r="A1304" s="20" t="s">
        <v>93</v>
      </c>
      <c r="B1304" s="9">
        <v>39508</v>
      </c>
      <c r="C1304" s="7">
        <v>908965</v>
      </c>
      <c r="D1304" s="7">
        <v>28177920</v>
      </c>
      <c r="E1304" s="28">
        <v>175.1</v>
      </c>
      <c r="F1304" s="28">
        <v>216.5</v>
      </c>
      <c r="H1304" t="s">
        <v>94</v>
      </c>
    </row>
    <row r="1305" spans="1:8" x14ac:dyDescent="0.3">
      <c r="A1305" s="20" t="s">
        <v>82</v>
      </c>
      <c r="B1305" s="9">
        <v>39508</v>
      </c>
      <c r="C1305" s="7">
        <v>1314534</v>
      </c>
      <c r="D1305" s="7">
        <v>40750860</v>
      </c>
      <c r="E1305" s="28">
        <v>174.5</v>
      </c>
      <c r="F1305" s="28">
        <v>216.5</v>
      </c>
      <c r="H1305" t="s">
        <v>95</v>
      </c>
    </row>
    <row r="1306" spans="1:8" x14ac:dyDescent="0.3">
      <c r="A1306" s="20" t="s">
        <v>101</v>
      </c>
      <c r="B1306" s="9">
        <v>39508</v>
      </c>
      <c r="C1306" s="7">
        <v>439</v>
      </c>
      <c r="D1306" s="7">
        <v>294857</v>
      </c>
    </row>
    <row r="1307" spans="1:8" s="16" customFormat="1" x14ac:dyDescent="0.3">
      <c r="A1307" s="21" t="s">
        <v>85</v>
      </c>
      <c r="B1307" s="17">
        <v>39508</v>
      </c>
      <c r="C1307" s="18">
        <v>5955247</v>
      </c>
      <c r="D1307" s="18">
        <v>253836000</v>
      </c>
      <c r="E1307" s="29">
        <v>0</v>
      </c>
      <c r="F1307" s="29">
        <v>0</v>
      </c>
      <c r="H1307" s="16">
        <v>0</v>
      </c>
    </row>
    <row r="1308" spans="1:8" x14ac:dyDescent="0.3">
      <c r="A1308" s="20" t="s">
        <v>68</v>
      </c>
      <c r="B1308" s="9">
        <v>39479</v>
      </c>
      <c r="C1308" s="7">
        <v>4110840</v>
      </c>
      <c r="D1308" s="7">
        <v>115103520</v>
      </c>
      <c r="E1308" s="28">
        <v>169.7</v>
      </c>
      <c r="F1308" s="28">
        <v>302.60000000000002</v>
      </c>
      <c r="H1308" t="s">
        <v>88</v>
      </c>
    </row>
    <row r="1309" spans="1:8" x14ac:dyDescent="0.3">
      <c r="A1309" s="20" t="s">
        <v>76</v>
      </c>
      <c r="B1309" s="9">
        <v>39479</v>
      </c>
      <c r="C1309" s="7">
        <v>0</v>
      </c>
      <c r="D1309" s="7">
        <v>0</v>
      </c>
      <c r="E1309" s="28">
        <v>107.3</v>
      </c>
      <c r="F1309" s="28">
        <v>14.9</v>
      </c>
      <c r="H1309" t="s">
        <v>89</v>
      </c>
    </row>
    <row r="1310" spans="1:8" x14ac:dyDescent="0.3">
      <c r="A1310" s="20" t="s">
        <v>74</v>
      </c>
      <c r="B1310" s="9">
        <v>39479</v>
      </c>
      <c r="C1310" s="7">
        <v>2019836</v>
      </c>
      <c r="D1310" s="7">
        <v>56555404</v>
      </c>
      <c r="E1310" s="28">
        <v>162.4</v>
      </c>
      <c r="F1310" s="28">
        <v>211.9</v>
      </c>
      <c r="H1310" t="s">
        <v>91</v>
      </c>
    </row>
    <row r="1311" spans="1:8" x14ac:dyDescent="0.3">
      <c r="A1311" s="20" t="s">
        <v>67</v>
      </c>
      <c r="B1311" s="9">
        <v>39479</v>
      </c>
      <c r="C1311" s="7">
        <v>0</v>
      </c>
      <c r="D1311" s="7">
        <v>0</v>
      </c>
      <c r="E1311" s="28">
        <v>0</v>
      </c>
      <c r="F1311" s="28">
        <v>0</v>
      </c>
    </row>
    <row r="1312" spans="1:8" x14ac:dyDescent="0.3">
      <c r="A1312" s="20" t="s">
        <v>93</v>
      </c>
      <c r="B1312" s="9">
        <v>39479</v>
      </c>
      <c r="C1312" s="7">
        <v>316800</v>
      </c>
      <c r="D1312" s="7">
        <v>8870400</v>
      </c>
      <c r="E1312" s="28">
        <v>164.6</v>
      </c>
      <c r="F1312" s="28">
        <v>207</v>
      </c>
      <c r="H1312" t="s">
        <v>94</v>
      </c>
    </row>
    <row r="1313" spans="1:9" x14ac:dyDescent="0.3">
      <c r="A1313" s="20" t="s">
        <v>82</v>
      </c>
      <c r="B1313" s="9">
        <v>39479</v>
      </c>
      <c r="C1313" s="7">
        <v>1202400</v>
      </c>
      <c r="D1313" s="7">
        <v>33667200</v>
      </c>
      <c r="E1313" s="28">
        <v>164.3</v>
      </c>
      <c r="F1313" s="28">
        <v>210.2</v>
      </c>
      <c r="H1313" t="s">
        <v>95</v>
      </c>
    </row>
    <row r="1314" spans="1:9" x14ac:dyDescent="0.3">
      <c r="A1314" s="20" t="s">
        <v>100</v>
      </c>
      <c r="B1314" s="9">
        <v>39479</v>
      </c>
      <c r="C1314" s="7">
        <v>266400</v>
      </c>
      <c r="D1314" s="7">
        <v>7459200</v>
      </c>
    </row>
    <row r="1315" spans="1:9" x14ac:dyDescent="0.3">
      <c r="A1315" s="20" t="s">
        <v>101</v>
      </c>
      <c r="B1315" s="9">
        <v>39479</v>
      </c>
      <c r="C1315" s="7">
        <v>3420</v>
      </c>
      <c r="D1315" s="7">
        <v>2298240</v>
      </c>
      <c r="E1315" s="35">
        <v>113</v>
      </c>
      <c r="F1315" s="35">
        <v>177</v>
      </c>
      <c r="I1315" t="s">
        <v>136</v>
      </c>
    </row>
    <row r="1316" spans="1:9" s="16" customFormat="1" x14ac:dyDescent="0.3">
      <c r="A1316" s="21" t="s">
        <v>85</v>
      </c>
      <c r="B1316" s="17">
        <v>39479</v>
      </c>
      <c r="C1316" s="18">
        <v>7919696</v>
      </c>
      <c r="D1316" s="18">
        <v>223953964</v>
      </c>
      <c r="E1316" s="29">
        <v>0</v>
      </c>
      <c r="F1316" s="29">
        <v>0</v>
      </c>
      <c r="H1316" s="16">
        <v>0</v>
      </c>
    </row>
    <row r="1317" spans="1:9" x14ac:dyDescent="0.3">
      <c r="A1317" s="20" t="s">
        <v>68</v>
      </c>
      <c r="B1317" s="9">
        <v>39448</v>
      </c>
      <c r="C1317" s="7">
        <v>4109992</v>
      </c>
      <c r="D1317" s="7">
        <v>127409760</v>
      </c>
      <c r="E1317" s="28">
        <v>172.9</v>
      </c>
      <c r="F1317" s="28">
        <v>299</v>
      </c>
      <c r="H1317" t="s">
        <v>88</v>
      </c>
    </row>
    <row r="1318" spans="1:9" x14ac:dyDescent="0.3">
      <c r="A1318" s="20" t="s">
        <v>76</v>
      </c>
      <c r="B1318" s="9">
        <v>39448</v>
      </c>
      <c r="C1318" s="7">
        <v>0</v>
      </c>
      <c r="D1318" s="7">
        <v>0</v>
      </c>
      <c r="E1318" s="28">
        <v>105.4</v>
      </c>
      <c r="F1318" s="28">
        <v>15.2</v>
      </c>
      <c r="H1318" t="s">
        <v>89</v>
      </c>
    </row>
    <row r="1319" spans="1:9" x14ac:dyDescent="0.3">
      <c r="A1319" s="20" t="s">
        <v>74</v>
      </c>
      <c r="B1319" s="9">
        <v>39448</v>
      </c>
      <c r="C1319" s="7">
        <v>2363179</v>
      </c>
      <c r="D1319" s="7">
        <v>73258560</v>
      </c>
      <c r="E1319" s="28">
        <v>167.5</v>
      </c>
      <c r="F1319" s="28">
        <v>214.9</v>
      </c>
      <c r="H1319" t="s">
        <v>91</v>
      </c>
    </row>
    <row r="1320" spans="1:9" x14ac:dyDescent="0.3">
      <c r="A1320" s="20" t="s">
        <v>67</v>
      </c>
      <c r="B1320" s="9">
        <v>39448</v>
      </c>
      <c r="C1320" s="7">
        <v>0</v>
      </c>
      <c r="D1320" s="7">
        <v>0</v>
      </c>
      <c r="E1320" s="28">
        <v>0</v>
      </c>
      <c r="F1320" s="28">
        <v>0</v>
      </c>
    </row>
    <row r="1321" spans="1:9" x14ac:dyDescent="0.3">
      <c r="A1321" s="20" t="s">
        <v>93</v>
      </c>
      <c r="B1321" s="9">
        <v>39448</v>
      </c>
      <c r="C1321" s="7">
        <v>377048</v>
      </c>
      <c r="D1321" s="7">
        <v>11688480</v>
      </c>
      <c r="E1321" s="28">
        <v>165.9</v>
      </c>
      <c r="F1321" s="28">
        <v>219.4</v>
      </c>
      <c r="H1321" t="s">
        <v>94</v>
      </c>
    </row>
    <row r="1322" spans="1:9" x14ac:dyDescent="0.3">
      <c r="A1322" s="20" t="s">
        <v>82</v>
      </c>
      <c r="B1322" s="9">
        <v>39448</v>
      </c>
      <c r="C1322" s="7">
        <v>1324893</v>
      </c>
      <c r="D1322" s="7">
        <v>41071680</v>
      </c>
      <c r="E1322" s="28">
        <v>166.4</v>
      </c>
      <c r="F1322" s="30">
        <v>220.9</v>
      </c>
      <c r="H1322" t="s">
        <v>95</v>
      </c>
    </row>
    <row r="1323" spans="1:9" x14ac:dyDescent="0.3">
      <c r="A1323" s="20" t="s">
        <v>100</v>
      </c>
      <c r="B1323" s="9">
        <v>39448</v>
      </c>
      <c r="C1323" s="7">
        <v>545760</v>
      </c>
      <c r="D1323" s="7">
        <v>545760</v>
      </c>
      <c r="E1323" s="28">
        <v>152</v>
      </c>
      <c r="F1323" s="28">
        <v>24</v>
      </c>
      <c r="H1323">
        <v>0</v>
      </c>
    </row>
    <row r="1324" spans="1:9" x14ac:dyDescent="0.3">
      <c r="A1324" s="20" t="s">
        <v>102</v>
      </c>
      <c r="B1324" s="9">
        <v>39448</v>
      </c>
      <c r="C1324" s="7">
        <v>0</v>
      </c>
      <c r="D1324" s="7">
        <v>0</v>
      </c>
      <c r="E1324" s="28">
        <v>0</v>
      </c>
      <c r="F1324" s="28">
        <v>0</v>
      </c>
    </row>
    <row r="1325" spans="1:9" s="16" customFormat="1" x14ac:dyDescent="0.3">
      <c r="A1325" s="21" t="s">
        <v>85</v>
      </c>
      <c r="B1325" s="17">
        <v>39448</v>
      </c>
      <c r="C1325" s="18">
        <v>8175112</v>
      </c>
      <c r="D1325" s="18">
        <v>253975240</v>
      </c>
      <c r="E1325" s="29">
        <v>0</v>
      </c>
      <c r="F1325" s="29"/>
      <c r="H1325" s="16">
        <v>0</v>
      </c>
    </row>
    <row r="1326" spans="1:9" x14ac:dyDescent="0.3">
      <c r="A1326" s="20" t="s">
        <v>68</v>
      </c>
      <c r="B1326" s="9">
        <v>40148</v>
      </c>
      <c r="C1326" s="7">
        <v>3679301</v>
      </c>
      <c r="D1326" s="7">
        <v>110379019</v>
      </c>
      <c r="E1326" s="28">
        <v>149.80000000000001</v>
      </c>
      <c r="F1326" s="31">
        <v>253.5</v>
      </c>
      <c r="H1326" t="s">
        <v>88</v>
      </c>
    </row>
    <row r="1327" spans="1:9" x14ac:dyDescent="0.3">
      <c r="A1327" s="20" t="s">
        <v>99</v>
      </c>
      <c r="B1327" s="9">
        <v>40148</v>
      </c>
      <c r="C1327" s="7">
        <v>1288979</v>
      </c>
      <c r="D1327" s="11">
        <v>38669364</v>
      </c>
      <c r="E1327" s="28">
        <v>148.69999999999999</v>
      </c>
      <c r="F1327" s="31">
        <v>222.7</v>
      </c>
      <c r="H1327" t="s">
        <v>103</v>
      </c>
    </row>
    <row r="1328" spans="1:9" x14ac:dyDescent="0.3">
      <c r="A1328" s="20" t="s">
        <v>74</v>
      </c>
      <c r="B1328" s="9">
        <v>40148</v>
      </c>
      <c r="C1328" s="7">
        <v>2511500</v>
      </c>
      <c r="D1328" s="7">
        <v>75344988</v>
      </c>
      <c r="E1328" s="28">
        <v>147.99</v>
      </c>
      <c r="F1328" s="31">
        <v>259.7</v>
      </c>
      <c r="H1328" t="s">
        <v>91</v>
      </c>
    </row>
    <row r="1329" spans="1:8" x14ac:dyDescent="0.3">
      <c r="A1329" s="20" t="s">
        <v>100</v>
      </c>
      <c r="B1329" s="9">
        <v>40148</v>
      </c>
      <c r="C1329" s="7">
        <v>854175</v>
      </c>
      <c r="D1329" s="7">
        <v>25625253</v>
      </c>
      <c r="E1329" s="28">
        <v>149.30000000000001</v>
      </c>
      <c r="F1329" s="31">
        <v>236.5</v>
      </c>
      <c r="H1329" t="s">
        <v>104</v>
      </c>
    </row>
    <row r="1330" spans="1:8" x14ac:dyDescent="0.3">
      <c r="A1330" s="20" t="s">
        <v>93</v>
      </c>
      <c r="B1330" s="9">
        <v>40148</v>
      </c>
      <c r="C1330" s="7">
        <v>998230</v>
      </c>
      <c r="D1330" s="7">
        <v>29946892</v>
      </c>
      <c r="E1330" s="28">
        <v>149.69999999999999</v>
      </c>
      <c r="F1330" s="31">
        <v>203.5</v>
      </c>
      <c r="H1330" t="s">
        <v>94</v>
      </c>
    </row>
    <row r="1331" spans="1:8" x14ac:dyDescent="0.3">
      <c r="A1331" s="20" t="s">
        <v>82</v>
      </c>
      <c r="B1331" s="9">
        <v>40148</v>
      </c>
      <c r="C1331" s="7">
        <v>2258911</v>
      </c>
      <c r="D1331" s="7">
        <v>67767326</v>
      </c>
      <c r="E1331" s="28">
        <v>152</v>
      </c>
      <c r="F1331" s="31">
        <v>248.3</v>
      </c>
      <c r="H1331" t="s">
        <v>95</v>
      </c>
    </row>
    <row r="1332" spans="1:8" x14ac:dyDescent="0.3">
      <c r="A1332" s="23" t="s">
        <v>105</v>
      </c>
      <c r="B1332" s="9">
        <v>40148</v>
      </c>
      <c r="C1332" s="7">
        <v>514954</v>
      </c>
      <c r="D1332" s="7">
        <v>15448624</v>
      </c>
      <c r="E1332" s="28">
        <v>147.19999999999999</v>
      </c>
      <c r="F1332" s="31">
        <v>261.5</v>
      </c>
      <c r="H1332" t="s">
        <v>106</v>
      </c>
    </row>
    <row r="1333" spans="1:8" x14ac:dyDescent="0.3">
      <c r="A1333" s="20" t="s">
        <v>107</v>
      </c>
      <c r="B1333" s="9">
        <v>40148</v>
      </c>
      <c r="C1333" s="7">
        <v>2540031</v>
      </c>
      <c r="D1333" s="7">
        <v>76200941</v>
      </c>
      <c r="E1333" s="28">
        <v>150</v>
      </c>
      <c r="F1333" s="31">
        <v>280.10000000000002</v>
      </c>
      <c r="H1333" t="s">
        <v>108</v>
      </c>
    </row>
    <row r="1334" spans="1:8" x14ac:dyDescent="0.3">
      <c r="A1334" s="20" t="s">
        <v>84</v>
      </c>
      <c r="B1334" s="9">
        <v>40148</v>
      </c>
      <c r="C1334" s="7">
        <v>0</v>
      </c>
      <c r="D1334" s="7">
        <v>0</v>
      </c>
      <c r="F1334" s="31"/>
    </row>
    <row r="1335" spans="1:8" s="16" customFormat="1" x14ac:dyDescent="0.3">
      <c r="A1335" s="21" t="s">
        <v>85</v>
      </c>
      <c r="B1335" s="17">
        <v>40148</v>
      </c>
      <c r="C1335" s="18">
        <v>14646080</v>
      </c>
      <c r="D1335" s="18">
        <v>439382407</v>
      </c>
      <c r="E1335" s="29">
        <v>0</v>
      </c>
      <c r="F1335" s="32">
        <v>0</v>
      </c>
      <c r="H1335" s="22">
        <v>0</v>
      </c>
    </row>
    <row r="1336" spans="1:8" x14ac:dyDescent="0.3">
      <c r="A1336" s="20" t="s">
        <v>68</v>
      </c>
      <c r="B1336" s="9">
        <v>40118</v>
      </c>
      <c r="C1336" s="7">
        <v>3226482</v>
      </c>
      <c r="D1336" s="7">
        <v>86980576</v>
      </c>
      <c r="E1336" s="31">
        <v>154.5</v>
      </c>
      <c r="F1336" s="31">
        <v>279.7</v>
      </c>
      <c r="H1336" t="s">
        <v>88</v>
      </c>
    </row>
    <row r="1337" spans="1:8" x14ac:dyDescent="0.3">
      <c r="A1337" s="20" t="s">
        <v>99</v>
      </c>
      <c r="B1337" s="9">
        <v>40118</v>
      </c>
      <c r="C1337" s="7">
        <v>450315</v>
      </c>
      <c r="D1337" s="7">
        <v>13460660</v>
      </c>
      <c r="E1337" s="31">
        <v>153.30000000000001</v>
      </c>
      <c r="F1337" s="31">
        <v>176.6</v>
      </c>
      <c r="H1337" t="s">
        <v>103</v>
      </c>
    </row>
    <row r="1338" spans="1:8" x14ac:dyDescent="0.3">
      <c r="A1338" s="20" t="s">
        <v>74</v>
      </c>
      <c r="B1338" s="9">
        <v>40118</v>
      </c>
      <c r="C1338" s="7">
        <v>3053525</v>
      </c>
      <c r="D1338" s="7">
        <v>91274956</v>
      </c>
      <c r="E1338" s="31">
        <v>154.69999999999999</v>
      </c>
      <c r="F1338" s="31">
        <v>267</v>
      </c>
      <c r="H1338" t="s">
        <v>91</v>
      </c>
    </row>
    <row r="1339" spans="1:8" x14ac:dyDescent="0.3">
      <c r="A1339" s="20" t="s">
        <v>100</v>
      </c>
      <c r="B1339" s="9">
        <v>40118</v>
      </c>
      <c r="C1339" s="11">
        <v>1000672</v>
      </c>
      <c r="D1339" s="7">
        <v>6004030</v>
      </c>
      <c r="E1339" s="31">
        <v>152.19999999999999</v>
      </c>
      <c r="F1339" s="31">
        <v>153</v>
      </c>
      <c r="H1339" t="s">
        <v>104</v>
      </c>
    </row>
    <row r="1340" spans="1:8" x14ac:dyDescent="0.3">
      <c r="A1340" s="20" t="s">
        <v>93</v>
      </c>
      <c r="B1340" s="9">
        <v>40118</v>
      </c>
      <c r="C1340" s="7">
        <v>1921721</v>
      </c>
      <c r="D1340" s="7">
        <v>56266381</v>
      </c>
      <c r="E1340" s="31">
        <v>156.6</v>
      </c>
      <c r="F1340" s="31">
        <v>252</v>
      </c>
      <c r="H1340" t="s">
        <v>94</v>
      </c>
    </row>
    <row r="1341" spans="1:8" x14ac:dyDescent="0.3">
      <c r="A1341" s="20" t="s">
        <v>82</v>
      </c>
      <c r="B1341" s="9">
        <v>40118</v>
      </c>
      <c r="C1341" s="7">
        <v>2389752</v>
      </c>
      <c r="D1341" s="7">
        <v>69989850</v>
      </c>
      <c r="E1341" s="31">
        <v>153.19999999999999</v>
      </c>
      <c r="F1341" s="31">
        <v>257.8</v>
      </c>
      <c r="H1341" t="s">
        <v>109</v>
      </c>
    </row>
    <row r="1342" spans="1:8" x14ac:dyDescent="0.3">
      <c r="A1342" s="23" t="s">
        <v>105</v>
      </c>
      <c r="B1342" s="9">
        <v>40118</v>
      </c>
      <c r="C1342" s="7">
        <v>482482</v>
      </c>
      <c r="D1342" s="7">
        <v>14422205</v>
      </c>
      <c r="E1342" s="31">
        <v>153.80000000000001</v>
      </c>
      <c r="F1342" s="31">
        <v>270.5</v>
      </c>
      <c r="H1342" t="s">
        <v>106</v>
      </c>
    </row>
    <row r="1343" spans="1:8" x14ac:dyDescent="0.3">
      <c r="A1343" s="20" t="s">
        <v>107</v>
      </c>
      <c r="B1343" s="9">
        <v>40118</v>
      </c>
      <c r="C1343" s="7">
        <v>2352310</v>
      </c>
      <c r="D1343" s="7">
        <v>70314466</v>
      </c>
      <c r="E1343" s="31">
        <v>156.1</v>
      </c>
      <c r="F1343" s="31">
        <v>273.89999999999998</v>
      </c>
      <c r="H1343" t="s">
        <v>108</v>
      </c>
    </row>
    <row r="1344" spans="1:8" x14ac:dyDescent="0.3">
      <c r="A1344" s="20" t="s">
        <v>84</v>
      </c>
      <c r="B1344" s="9">
        <v>40118</v>
      </c>
      <c r="C1344" s="7">
        <v>0</v>
      </c>
      <c r="D1344" s="7">
        <v>0</v>
      </c>
      <c r="E1344" s="31"/>
    </row>
    <row r="1345" spans="1:8" s="16" customFormat="1" x14ac:dyDescent="0.3">
      <c r="A1345" s="21" t="s">
        <v>85</v>
      </c>
      <c r="B1345" s="17">
        <v>40118</v>
      </c>
      <c r="C1345" s="18">
        <v>14877258</v>
      </c>
      <c r="D1345" s="18">
        <v>408713126</v>
      </c>
      <c r="E1345" s="32">
        <v>0</v>
      </c>
      <c r="F1345" s="32">
        <v>0</v>
      </c>
    </row>
    <row r="1346" spans="1:8" x14ac:dyDescent="0.3">
      <c r="A1346" s="20" t="s">
        <v>68</v>
      </c>
      <c r="B1346" s="9">
        <v>40087</v>
      </c>
      <c r="C1346" s="7">
        <v>2849761</v>
      </c>
      <c r="D1346" s="11">
        <v>88342606</v>
      </c>
      <c r="E1346" s="31">
        <v>151</v>
      </c>
      <c r="F1346" s="31">
        <v>291.5</v>
      </c>
      <c r="H1346" t="s">
        <v>88</v>
      </c>
    </row>
    <row r="1347" spans="1:8" x14ac:dyDescent="0.3">
      <c r="A1347" s="20" t="s">
        <v>99</v>
      </c>
      <c r="B1347" s="9">
        <v>40087</v>
      </c>
      <c r="C1347" s="7">
        <v>713522</v>
      </c>
      <c r="D1347" s="7">
        <v>19495493</v>
      </c>
      <c r="E1347" s="31">
        <v>147.19999999999999</v>
      </c>
      <c r="F1347" s="31">
        <v>188.1</v>
      </c>
      <c r="H1347" t="s">
        <v>103</v>
      </c>
    </row>
    <row r="1348" spans="1:8" x14ac:dyDescent="0.3">
      <c r="A1348" s="20" t="s">
        <v>74</v>
      </c>
      <c r="B1348" s="9">
        <v>40087</v>
      </c>
      <c r="C1348" s="7">
        <v>3379415</v>
      </c>
      <c r="D1348" s="7">
        <v>97017365</v>
      </c>
      <c r="E1348" s="31">
        <v>144.5</v>
      </c>
      <c r="F1348" s="31">
        <v>274.10000000000002</v>
      </c>
      <c r="H1348" t="s">
        <v>91</v>
      </c>
    </row>
    <row r="1349" spans="1:8" x14ac:dyDescent="0.3">
      <c r="A1349" s="20" t="s">
        <v>100</v>
      </c>
      <c r="B1349" s="9">
        <v>40087</v>
      </c>
      <c r="C1349" s="7">
        <v>0</v>
      </c>
      <c r="D1349" s="7">
        <v>0</v>
      </c>
      <c r="E1349" s="31">
        <v>150</v>
      </c>
      <c r="F1349" s="31">
        <v>88.4</v>
      </c>
      <c r="H1349" t="s">
        <v>104</v>
      </c>
    </row>
    <row r="1350" spans="1:8" x14ac:dyDescent="0.3">
      <c r="A1350" s="20" t="s">
        <v>93</v>
      </c>
      <c r="B1350" s="9">
        <v>40087</v>
      </c>
      <c r="C1350" s="7">
        <v>1444335</v>
      </c>
      <c r="D1350" s="7">
        <v>37552704</v>
      </c>
      <c r="E1350" s="31">
        <v>141.6</v>
      </c>
      <c r="F1350" s="31">
        <v>198.8</v>
      </c>
      <c r="H1350" t="s">
        <v>94</v>
      </c>
    </row>
    <row r="1351" spans="1:8" x14ac:dyDescent="0.3">
      <c r="A1351" s="20" t="s">
        <v>82</v>
      </c>
      <c r="B1351" s="9">
        <v>40087</v>
      </c>
      <c r="C1351" s="7">
        <v>1643952</v>
      </c>
      <c r="D1351" s="7">
        <v>16593639</v>
      </c>
      <c r="E1351" s="31">
        <v>144.80000000000001</v>
      </c>
      <c r="F1351" s="31">
        <v>190.3</v>
      </c>
      <c r="H1351" t="s">
        <v>95</v>
      </c>
    </row>
    <row r="1352" spans="1:8" x14ac:dyDescent="0.3">
      <c r="A1352" s="23" t="s">
        <v>105</v>
      </c>
      <c r="B1352" s="9">
        <v>40087</v>
      </c>
      <c r="C1352" s="7">
        <v>460610</v>
      </c>
      <c r="D1352" s="7">
        <v>14278900</v>
      </c>
      <c r="E1352" s="31">
        <v>147.69999999999999</v>
      </c>
      <c r="F1352" s="31">
        <v>280.5</v>
      </c>
      <c r="H1352" t="s">
        <v>106</v>
      </c>
    </row>
    <row r="1353" spans="1:8" x14ac:dyDescent="0.3">
      <c r="A1353" t="s">
        <v>107</v>
      </c>
      <c r="B1353" s="9">
        <v>40087</v>
      </c>
      <c r="C1353" s="7">
        <v>2446468</v>
      </c>
      <c r="D1353" s="7">
        <v>75840501</v>
      </c>
      <c r="E1353" s="31">
        <v>151.4</v>
      </c>
      <c r="F1353" s="31">
        <v>283.10000000000002</v>
      </c>
      <c r="H1353" t="s">
        <v>108</v>
      </c>
    </row>
    <row r="1354" spans="1:8" x14ac:dyDescent="0.3">
      <c r="A1354" s="20" t="s">
        <v>84</v>
      </c>
      <c r="B1354" s="9">
        <v>40087</v>
      </c>
      <c r="C1354" s="7">
        <v>0</v>
      </c>
      <c r="D1354" s="7">
        <v>0</v>
      </c>
    </row>
    <row r="1355" spans="1:8" s="16" customFormat="1" x14ac:dyDescent="0.3">
      <c r="A1355" s="21" t="s">
        <v>85</v>
      </c>
      <c r="B1355" s="17">
        <v>40087</v>
      </c>
      <c r="C1355" s="18">
        <v>12938062</v>
      </c>
      <c r="D1355" s="18">
        <v>349121209</v>
      </c>
      <c r="E1355" s="32">
        <v>0</v>
      </c>
      <c r="F1355" s="32">
        <v>0</v>
      </c>
      <c r="H1355" s="18">
        <v>0</v>
      </c>
    </row>
    <row r="1356" spans="1:8" x14ac:dyDescent="0.3">
      <c r="A1356" s="20" t="s">
        <v>68</v>
      </c>
      <c r="B1356" s="9">
        <v>40057</v>
      </c>
      <c r="C1356" s="7">
        <v>1972850</v>
      </c>
      <c r="D1356" s="7">
        <v>54368450</v>
      </c>
      <c r="E1356" s="31">
        <v>0</v>
      </c>
      <c r="F1356" s="31">
        <v>0</v>
      </c>
      <c r="H1356" t="s">
        <v>88</v>
      </c>
    </row>
    <row r="1357" spans="1:8" x14ac:dyDescent="0.3">
      <c r="A1357" s="20" t="s">
        <v>99</v>
      </c>
      <c r="B1357" s="9">
        <v>40057</v>
      </c>
      <c r="C1357" s="7">
        <v>2104086</v>
      </c>
      <c r="D1357" s="7">
        <v>63122571</v>
      </c>
      <c r="E1357" s="31">
        <v>166.4</v>
      </c>
      <c r="F1357" s="31">
        <v>222</v>
      </c>
      <c r="H1357" t="s">
        <v>103</v>
      </c>
    </row>
    <row r="1358" spans="1:8" x14ac:dyDescent="0.3">
      <c r="A1358" s="20" t="s">
        <v>74</v>
      </c>
      <c r="B1358" s="9">
        <v>40057</v>
      </c>
      <c r="C1358" s="7">
        <v>2486294</v>
      </c>
      <c r="D1358" s="7">
        <v>74588810</v>
      </c>
      <c r="E1358" s="31">
        <v>165.3</v>
      </c>
      <c r="F1358" s="31">
        <v>251</v>
      </c>
      <c r="H1358" t="s">
        <v>91</v>
      </c>
    </row>
    <row r="1359" spans="1:8" x14ac:dyDescent="0.3">
      <c r="A1359" s="20" t="s">
        <v>100</v>
      </c>
      <c r="B1359" s="9">
        <v>40057</v>
      </c>
      <c r="E1359" s="31">
        <v>79.5</v>
      </c>
      <c r="F1359" s="31">
        <v>99.3</v>
      </c>
      <c r="H1359" t="s">
        <v>104</v>
      </c>
    </row>
    <row r="1360" spans="1:8" x14ac:dyDescent="0.3">
      <c r="A1360" s="20" t="s">
        <v>93</v>
      </c>
      <c r="B1360" s="9">
        <v>40057</v>
      </c>
      <c r="C1360" s="7">
        <v>1767792</v>
      </c>
      <c r="D1360" s="7">
        <v>53033766</v>
      </c>
      <c r="E1360" s="31">
        <v>166.6</v>
      </c>
      <c r="F1360" s="31">
        <v>242.6</v>
      </c>
      <c r="H1360" t="s">
        <v>110</v>
      </c>
    </row>
    <row r="1361" spans="1:8" x14ac:dyDescent="0.3">
      <c r="A1361" s="20" t="s">
        <v>82</v>
      </c>
      <c r="B1361" s="9">
        <v>40057</v>
      </c>
      <c r="C1361" s="7">
        <v>1922689</v>
      </c>
      <c r="D1361" s="7">
        <v>57680678</v>
      </c>
      <c r="E1361" s="31">
        <v>163.9</v>
      </c>
      <c r="F1361" s="31">
        <v>243.6</v>
      </c>
      <c r="H1361" t="s">
        <v>95</v>
      </c>
    </row>
    <row r="1362" spans="1:8" x14ac:dyDescent="0.3">
      <c r="A1362" s="20" t="s">
        <v>11</v>
      </c>
      <c r="B1362" s="9">
        <v>40057</v>
      </c>
      <c r="C1362" s="7">
        <v>1988766</v>
      </c>
      <c r="D1362" s="7">
        <v>22205860</v>
      </c>
      <c r="E1362" s="31">
        <v>164</v>
      </c>
      <c r="F1362" s="31">
        <v>229.2</v>
      </c>
      <c r="H1362" t="s">
        <v>106</v>
      </c>
    </row>
    <row r="1363" spans="1:8" x14ac:dyDescent="0.3">
      <c r="A1363" s="24" t="s">
        <v>105</v>
      </c>
      <c r="B1363" s="9">
        <v>40057</v>
      </c>
      <c r="C1363" s="7">
        <v>198387</v>
      </c>
      <c r="D1363" s="11">
        <v>5753215</v>
      </c>
      <c r="E1363" s="31">
        <v>161.6</v>
      </c>
      <c r="F1363" s="31">
        <v>241.7</v>
      </c>
      <c r="H1363" t="s">
        <v>108</v>
      </c>
    </row>
    <row r="1364" spans="1:8" x14ac:dyDescent="0.3">
      <c r="A1364" s="20" t="s">
        <v>10</v>
      </c>
      <c r="B1364" s="9">
        <v>40057</v>
      </c>
      <c r="C1364" s="7">
        <v>1452501</v>
      </c>
      <c r="D1364" s="7">
        <v>31035112</v>
      </c>
      <c r="E1364" s="31">
        <v>165.8</v>
      </c>
      <c r="F1364" s="31">
        <v>222</v>
      </c>
    </row>
    <row r="1365" spans="1:8" x14ac:dyDescent="0.3">
      <c r="A1365" s="20" t="s">
        <v>107</v>
      </c>
      <c r="B1365" s="9">
        <v>40057</v>
      </c>
      <c r="C1365" s="7">
        <v>852434</v>
      </c>
      <c r="D1365" s="7">
        <v>24720598</v>
      </c>
      <c r="E1365" s="31">
        <v>164.6</v>
      </c>
      <c r="F1365" s="31">
        <v>243.2</v>
      </c>
    </row>
    <row r="1366" spans="1:8" x14ac:dyDescent="0.3">
      <c r="A1366" s="20" t="s">
        <v>84</v>
      </c>
      <c r="B1366" s="9">
        <v>40057</v>
      </c>
      <c r="C1366" s="7">
        <v>0</v>
      </c>
      <c r="D1366" s="7">
        <v>0</v>
      </c>
    </row>
    <row r="1367" spans="1:8" s="16" customFormat="1" x14ac:dyDescent="0.3">
      <c r="A1367" s="21" t="s">
        <v>85</v>
      </c>
      <c r="B1367" s="17">
        <v>40057</v>
      </c>
      <c r="C1367" s="18">
        <v>14745799</v>
      </c>
      <c r="D1367" s="18">
        <v>386509061</v>
      </c>
      <c r="E1367" s="32">
        <v>0</v>
      </c>
      <c r="F1367" s="32">
        <v>0</v>
      </c>
      <c r="H1367" s="18">
        <v>0</v>
      </c>
    </row>
    <row r="1368" spans="1:8" x14ac:dyDescent="0.3">
      <c r="A1368" s="20" t="s">
        <v>68</v>
      </c>
      <c r="B1368" s="9">
        <v>40026</v>
      </c>
      <c r="C1368" s="7">
        <v>2394809</v>
      </c>
      <c r="D1368" s="7">
        <v>71844859</v>
      </c>
      <c r="E1368" s="31">
        <v>0</v>
      </c>
      <c r="F1368" s="31">
        <v>0</v>
      </c>
      <c r="H1368" t="s">
        <v>88</v>
      </c>
    </row>
    <row r="1369" spans="1:8" x14ac:dyDescent="0.3">
      <c r="A1369" s="20" t="s">
        <v>99</v>
      </c>
      <c r="B1369" s="9">
        <v>40026</v>
      </c>
      <c r="C1369" s="7">
        <v>1816078</v>
      </c>
      <c r="D1369" s="7">
        <v>51160420</v>
      </c>
      <c r="E1369" s="31">
        <v>181.3</v>
      </c>
      <c r="F1369" s="31">
        <v>219.2</v>
      </c>
      <c r="H1369" t="s">
        <v>103</v>
      </c>
    </row>
    <row r="1370" spans="1:8" x14ac:dyDescent="0.3">
      <c r="A1370" s="20" t="s">
        <v>74</v>
      </c>
      <c r="B1370" s="9">
        <v>40026</v>
      </c>
      <c r="C1370" s="7">
        <v>1478388</v>
      </c>
      <c r="D1370" s="7">
        <v>43520042</v>
      </c>
      <c r="E1370" s="31">
        <v>175.7</v>
      </c>
      <c r="F1370" s="31">
        <v>248.6</v>
      </c>
      <c r="H1370" t="s">
        <v>91</v>
      </c>
    </row>
    <row r="1371" spans="1:8" x14ac:dyDescent="0.3">
      <c r="A1371" s="20" t="s">
        <v>100</v>
      </c>
      <c r="B1371" s="9">
        <v>40026</v>
      </c>
      <c r="C1371" s="7">
        <v>1118242</v>
      </c>
      <c r="D1371" s="7">
        <v>30667797</v>
      </c>
      <c r="E1371" s="31">
        <v>180.5</v>
      </c>
      <c r="F1371" s="31">
        <v>235</v>
      </c>
      <c r="H1371" t="s">
        <v>104</v>
      </c>
    </row>
    <row r="1372" spans="1:8" x14ac:dyDescent="0.3">
      <c r="A1372" s="20" t="s">
        <v>93</v>
      </c>
      <c r="B1372" s="9">
        <v>40026</v>
      </c>
      <c r="C1372" s="7">
        <v>1787059</v>
      </c>
      <c r="D1372" s="7">
        <v>50372735</v>
      </c>
      <c r="E1372" s="31">
        <v>183.6</v>
      </c>
      <c r="F1372" s="31">
        <v>236.9</v>
      </c>
      <c r="H1372" t="s">
        <v>95</v>
      </c>
    </row>
    <row r="1373" spans="1:8" x14ac:dyDescent="0.3">
      <c r="A1373" s="20" t="s">
        <v>82</v>
      </c>
      <c r="B1373" s="9">
        <v>40026</v>
      </c>
      <c r="C1373" s="7">
        <v>2186474</v>
      </c>
      <c r="D1373" s="7">
        <v>61640349</v>
      </c>
      <c r="E1373" s="31">
        <v>179.3</v>
      </c>
      <c r="F1373" s="31">
        <v>238</v>
      </c>
      <c r="H1373" t="s">
        <v>95</v>
      </c>
    </row>
    <row r="1374" spans="1:8" x14ac:dyDescent="0.3">
      <c r="A1374" s="24" t="s">
        <v>105</v>
      </c>
      <c r="B1374" s="9">
        <v>40026</v>
      </c>
      <c r="C1374" s="7">
        <v>201971</v>
      </c>
      <c r="D1374" s="7">
        <v>5518820</v>
      </c>
      <c r="E1374" s="31">
        <v>179.3</v>
      </c>
      <c r="F1374" s="31">
        <v>234.2</v>
      </c>
      <c r="H1374" t="s">
        <v>106</v>
      </c>
    </row>
    <row r="1375" spans="1:8" x14ac:dyDescent="0.3">
      <c r="A1375" s="20" t="s">
        <v>107</v>
      </c>
      <c r="B1375" s="9">
        <v>40026</v>
      </c>
      <c r="C1375" s="7">
        <v>836301</v>
      </c>
      <c r="D1375" s="7">
        <v>22921621</v>
      </c>
      <c r="E1375" s="31">
        <v>182</v>
      </c>
      <c r="F1375" s="31">
        <v>236.2</v>
      </c>
      <c r="H1375" t="s">
        <v>108</v>
      </c>
    </row>
    <row r="1376" spans="1:8" x14ac:dyDescent="0.3">
      <c r="A1376" s="20" t="s">
        <v>84</v>
      </c>
      <c r="B1376" s="9">
        <v>40026</v>
      </c>
      <c r="C1376" s="7">
        <v>0</v>
      </c>
      <c r="D1376" s="7">
        <v>0</v>
      </c>
    </row>
    <row r="1377" spans="1:8" s="16" customFormat="1" x14ac:dyDescent="0.3">
      <c r="A1377" s="21" t="s">
        <v>85</v>
      </c>
      <c r="B1377" s="17">
        <v>40026</v>
      </c>
      <c r="C1377" s="18">
        <v>11818722</v>
      </c>
      <c r="D1377" s="18">
        <v>337646042</v>
      </c>
      <c r="E1377" s="32">
        <v>0</v>
      </c>
      <c r="F1377" s="32">
        <v>0</v>
      </c>
      <c r="H1377" s="18">
        <v>0</v>
      </c>
    </row>
    <row r="1378" spans="1:8" x14ac:dyDescent="0.3">
      <c r="A1378" s="20" t="s">
        <v>68</v>
      </c>
      <c r="B1378" s="9">
        <v>39995</v>
      </c>
      <c r="C1378" s="7">
        <v>1868474</v>
      </c>
      <c r="D1378" s="7">
        <v>57922709</v>
      </c>
      <c r="E1378" s="31">
        <v>0</v>
      </c>
      <c r="F1378" s="31">
        <v>0</v>
      </c>
      <c r="H1378" t="s">
        <v>88</v>
      </c>
    </row>
    <row r="1379" spans="1:8" x14ac:dyDescent="0.3">
      <c r="A1379" s="20" t="s">
        <v>99</v>
      </c>
      <c r="B1379" s="9">
        <v>39995</v>
      </c>
      <c r="C1379" s="7">
        <v>2071947</v>
      </c>
      <c r="D1379" s="7">
        <v>64230343</v>
      </c>
      <c r="E1379" s="31">
        <v>174.7</v>
      </c>
      <c r="F1379" s="31">
        <v>227</v>
      </c>
      <c r="H1379" t="s">
        <v>103</v>
      </c>
    </row>
    <row r="1380" spans="1:8" x14ac:dyDescent="0.3">
      <c r="A1380" s="20" t="s">
        <v>74</v>
      </c>
      <c r="B1380" s="9">
        <v>39995</v>
      </c>
      <c r="C1380" s="7">
        <v>1791060</v>
      </c>
      <c r="D1380" s="7">
        <v>55522867</v>
      </c>
      <c r="E1380" s="31">
        <v>174.1</v>
      </c>
      <c r="F1380" s="31">
        <v>262.5</v>
      </c>
      <c r="H1380" t="s">
        <v>91</v>
      </c>
    </row>
    <row r="1381" spans="1:8" x14ac:dyDescent="0.3">
      <c r="A1381" s="20" t="s">
        <v>100</v>
      </c>
      <c r="B1381" s="9">
        <v>39995</v>
      </c>
      <c r="C1381" s="7">
        <v>968813</v>
      </c>
      <c r="D1381" s="7">
        <v>30033199</v>
      </c>
      <c r="E1381" s="31">
        <v>175.1</v>
      </c>
      <c r="F1381" s="31">
        <v>255.7</v>
      </c>
      <c r="H1381" t="s">
        <v>104</v>
      </c>
    </row>
    <row r="1382" spans="1:8" x14ac:dyDescent="0.3">
      <c r="A1382" s="20" t="s">
        <v>93</v>
      </c>
      <c r="B1382" s="9">
        <v>39995</v>
      </c>
      <c r="C1382" s="7">
        <v>1699957</v>
      </c>
      <c r="D1382" s="7">
        <v>52698667</v>
      </c>
      <c r="E1382" s="33">
        <v>175.3</v>
      </c>
      <c r="F1382" s="31">
        <v>248.2</v>
      </c>
      <c r="H1382" t="s">
        <v>94</v>
      </c>
    </row>
    <row r="1383" spans="1:8" x14ac:dyDescent="0.3">
      <c r="A1383" s="20" t="s">
        <v>82</v>
      </c>
      <c r="B1383" s="9">
        <v>39995</v>
      </c>
      <c r="C1383" s="7">
        <v>2139698</v>
      </c>
      <c r="D1383" s="7">
        <v>66330645</v>
      </c>
      <c r="E1383" s="31">
        <v>172.4</v>
      </c>
      <c r="F1383" s="31">
        <v>254.7</v>
      </c>
      <c r="H1383" t="s">
        <v>95</v>
      </c>
    </row>
    <row r="1384" spans="1:8" x14ac:dyDescent="0.3">
      <c r="A1384" s="24" t="s">
        <v>105</v>
      </c>
      <c r="B1384" s="9">
        <v>39995</v>
      </c>
      <c r="C1384" s="7">
        <v>202853</v>
      </c>
      <c r="D1384" s="7">
        <v>2607500</v>
      </c>
      <c r="E1384" s="31">
        <v>134.69999999999999</v>
      </c>
      <c r="F1384" s="31">
        <v>128.80000000000001</v>
      </c>
      <c r="H1384" t="s">
        <v>106</v>
      </c>
    </row>
    <row r="1385" spans="1:8" x14ac:dyDescent="0.3">
      <c r="A1385" s="20" t="s">
        <v>107</v>
      </c>
      <c r="B1385" s="9">
        <v>39995</v>
      </c>
      <c r="C1385" s="7">
        <v>772292</v>
      </c>
      <c r="D1385" s="7">
        <v>9927164</v>
      </c>
      <c r="E1385" s="31">
        <v>136.5</v>
      </c>
      <c r="F1385" s="31">
        <v>116.2</v>
      </c>
      <c r="H1385" t="s">
        <v>108</v>
      </c>
    </row>
    <row r="1386" spans="1:8" x14ac:dyDescent="0.3">
      <c r="A1386" s="20" t="s">
        <v>84</v>
      </c>
      <c r="B1386" s="9">
        <v>39995</v>
      </c>
      <c r="C1386" s="7">
        <v>0</v>
      </c>
      <c r="D1386" s="7">
        <v>0</v>
      </c>
      <c r="E1386" s="31"/>
    </row>
    <row r="1387" spans="1:8" s="16" customFormat="1" x14ac:dyDescent="0.3">
      <c r="A1387" s="21" t="s">
        <v>85</v>
      </c>
      <c r="B1387" s="17">
        <v>39995</v>
      </c>
      <c r="C1387" s="18">
        <v>11515093</v>
      </c>
      <c r="D1387" s="18">
        <v>339273094</v>
      </c>
      <c r="E1387" s="32">
        <v>0</v>
      </c>
      <c r="F1387" s="32">
        <v>0</v>
      </c>
      <c r="H1387" s="18">
        <v>0</v>
      </c>
    </row>
    <row r="1388" spans="1:8" x14ac:dyDescent="0.3">
      <c r="A1388" s="20" t="s">
        <v>68</v>
      </c>
      <c r="B1388" s="9">
        <v>39965</v>
      </c>
      <c r="C1388" s="7">
        <v>1583869</v>
      </c>
      <c r="D1388" s="7">
        <v>46889109</v>
      </c>
      <c r="E1388" s="31">
        <v>170.5</v>
      </c>
      <c r="F1388" s="31">
        <v>106.8</v>
      </c>
      <c r="H1388" t="s">
        <v>88</v>
      </c>
    </row>
    <row r="1389" spans="1:8" x14ac:dyDescent="0.3">
      <c r="A1389" s="20" t="s">
        <v>111</v>
      </c>
      <c r="B1389" s="9">
        <v>39965</v>
      </c>
      <c r="C1389" s="7">
        <v>1489334</v>
      </c>
      <c r="D1389" s="7">
        <v>44090494</v>
      </c>
      <c r="E1389" s="31">
        <v>171.2</v>
      </c>
      <c r="F1389" s="31">
        <v>206.6</v>
      </c>
      <c r="H1389" t="s">
        <v>103</v>
      </c>
    </row>
    <row r="1390" spans="1:8" x14ac:dyDescent="0.3">
      <c r="A1390" s="20" t="s">
        <v>74</v>
      </c>
      <c r="B1390" s="9">
        <v>39965</v>
      </c>
      <c r="C1390" s="11">
        <v>1343158</v>
      </c>
      <c r="D1390" s="11">
        <v>39763075</v>
      </c>
      <c r="E1390" s="31">
        <v>166.2</v>
      </c>
      <c r="F1390" s="31">
        <v>232.9</v>
      </c>
      <c r="H1390" t="s">
        <v>91</v>
      </c>
    </row>
    <row r="1391" spans="1:8" x14ac:dyDescent="0.3">
      <c r="A1391" s="20" t="s">
        <v>100</v>
      </c>
      <c r="B1391" s="9">
        <v>39965</v>
      </c>
      <c r="C1391" s="11">
        <v>992155</v>
      </c>
      <c r="D1391" s="11">
        <v>29371908</v>
      </c>
      <c r="E1391" s="31">
        <v>171.3</v>
      </c>
      <c r="F1391" s="31">
        <v>229.1</v>
      </c>
      <c r="H1391" t="s">
        <v>104</v>
      </c>
    </row>
    <row r="1392" spans="1:8" x14ac:dyDescent="0.3">
      <c r="A1392" s="12" t="s">
        <v>93</v>
      </c>
      <c r="B1392" s="9">
        <v>39965</v>
      </c>
      <c r="C1392" s="11">
        <v>1639214</v>
      </c>
      <c r="D1392" s="11">
        <v>48527568</v>
      </c>
      <c r="E1392" s="31">
        <v>171.7</v>
      </c>
      <c r="F1392" s="31">
        <v>227.3</v>
      </c>
      <c r="H1392" t="s">
        <v>94</v>
      </c>
    </row>
    <row r="1393" spans="1:8" x14ac:dyDescent="0.3">
      <c r="A1393" s="20" t="s">
        <v>82</v>
      </c>
      <c r="B1393" s="9">
        <v>39965</v>
      </c>
      <c r="C1393" s="11">
        <v>1981683</v>
      </c>
      <c r="D1393" s="11">
        <v>58666081</v>
      </c>
      <c r="E1393" s="31">
        <v>168.7</v>
      </c>
      <c r="F1393" s="31">
        <v>230.3</v>
      </c>
      <c r="H1393" t="s">
        <v>95</v>
      </c>
    </row>
    <row r="1394" spans="1:8" x14ac:dyDescent="0.3">
      <c r="A1394" s="24" t="s">
        <v>105</v>
      </c>
      <c r="B1394" s="9">
        <v>39965</v>
      </c>
      <c r="C1394" s="11">
        <v>175019</v>
      </c>
      <c r="D1394" s="11">
        <v>5181284</v>
      </c>
      <c r="E1394" s="31">
        <v>168.6</v>
      </c>
      <c r="F1394" s="31">
        <v>229.7</v>
      </c>
      <c r="H1394" t="s">
        <v>112</v>
      </c>
    </row>
    <row r="1395" spans="1:8" x14ac:dyDescent="0.3">
      <c r="A1395" t="s">
        <v>107</v>
      </c>
      <c r="B1395" s="9">
        <v>39965</v>
      </c>
      <c r="C1395" s="7">
        <v>591279</v>
      </c>
      <c r="D1395" s="7">
        <v>17504307</v>
      </c>
      <c r="E1395" s="31">
        <v>171</v>
      </c>
      <c r="F1395" s="31">
        <v>235.2</v>
      </c>
      <c r="H1395" t="s">
        <v>108</v>
      </c>
    </row>
    <row r="1396" spans="1:8" x14ac:dyDescent="0.3">
      <c r="A1396" t="s">
        <v>101</v>
      </c>
      <c r="B1396" s="9">
        <v>39965</v>
      </c>
      <c r="C1396" s="7">
        <v>51395</v>
      </c>
      <c r="D1396" s="7">
        <v>1439062</v>
      </c>
      <c r="E1396" s="31"/>
      <c r="F1396" s="31"/>
      <c r="H1396" s="7"/>
    </row>
    <row r="1397" spans="1:8" s="16" customFormat="1" x14ac:dyDescent="0.3">
      <c r="A1397" s="16" t="s">
        <v>85</v>
      </c>
      <c r="B1397" s="17">
        <v>39965</v>
      </c>
      <c r="C1397" s="18">
        <v>9847105</v>
      </c>
      <c r="D1397" s="18">
        <v>291432887</v>
      </c>
      <c r="E1397" s="32">
        <v>0</v>
      </c>
      <c r="F1397" s="32">
        <v>0</v>
      </c>
      <c r="H1397" s="18">
        <v>0</v>
      </c>
    </row>
    <row r="1398" spans="1:8" x14ac:dyDescent="0.3">
      <c r="A1398" t="s">
        <v>68</v>
      </c>
      <c r="B1398" s="9">
        <v>39934</v>
      </c>
      <c r="C1398" s="7">
        <v>0</v>
      </c>
      <c r="D1398" s="7">
        <v>0</v>
      </c>
      <c r="E1398" s="31">
        <v>0</v>
      </c>
      <c r="F1398" s="31">
        <v>0</v>
      </c>
      <c r="H1398" t="s">
        <v>88</v>
      </c>
    </row>
    <row r="1399" spans="1:8" x14ac:dyDescent="0.3">
      <c r="A1399" t="s">
        <v>99</v>
      </c>
      <c r="B1399" s="9">
        <v>39934</v>
      </c>
      <c r="C1399" s="7">
        <v>1683919</v>
      </c>
      <c r="D1399" s="7">
        <v>50517573</v>
      </c>
      <c r="E1399" s="31">
        <v>173.5</v>
      </c>
      <c r="F1399" s="31">
        <v>224.1</v>
      </c>
      <c r="H1399" t="s">
        <v>103</v>
      </c>
    </row>
    <row r="1400" spans="1:8" x14ac:dyDescent="0.3">
      <c r="A1400" t="s">
        <v>74</v>
      </c>
      <c r="B1400" s="9">
        <v>39934</v>
      </c>
      <c r="C1400" s="7">
        <v>1750101</v>
      </c>
      <c r="D1400" s="7">
        <v>50322695</v>
      </c>
      <c r="E1400" s="31">
        <v>154</v>
      </c>
      <c r="F1400" s="31">
        <v>255</v>
      </c>
      <c r="H1400" t="s">
        <v>91</v>
      </c>
    </row>
    <row r="1401" spans="1:8" x14ac:dyDescent="0.3">
      <c r="A1401" t="s">
        <v>100</v>
      </c>
      <c r="B1401" s="9">
        <v>39934</v>
      </c>
      <c r="C1401" s="7">
        <v>1058923</v>
      </c>
      <c r="D1401" s="7">
        <v>31767679</v>
      </c>
      <c r="E1401" s="31">
        <v>173.7</v>
      </c>
      <c r="F1401" s="31">
        <v>249.6</v>
      </c>
      <c r="H1401" t="s">
        <v>104</v>
      </c>
    </row>
    <row r="1402" spans="1:8" x14ac:dyDescent="0.3">
      <c r="A1402" t="s">
        <v>93</v>
      </c>
      <c r="B1402" s="9">
        <v>39934</v>
      </c>
      <c r="C1402" s="7">
        <v>1798223</v>
      </c>
      <c r="D1402" s="7">
        <v>53946696</v>
      </c>
      <c r="E1402" s="31">
        <v>175.8</v>
      </c>
      <c r="F1402" s="33">
        <v>243.7</v>
      </c>
      <c r="H1402" t="s">
        <v>94</v>
      </c>
    </row>
    <row r="1403" spans="1:8" x14ac:dyDescent="0.3">
      <c r="A1403" t="s">
        <v>82</v>
      </c>
      <c r="B1403" s="9">
        <v>39934</v>
      </c>
      <c r="C1403" s="7">
        <v>2412350</v>
      </c>
      <c r="D1403" s="11">
        <v>72370496</v>
      </c>
      <c r="E1403" s="31">
        <v>171.4</v>
      </c>
      <c r="F1403" s="31">
        <v>248.7</v>
      </c>
      <c r="H1403" t="s">
        <v>95</v>
      </c>
    </row>
    <row r="1404" spans="1:8" x14ac:dyDescent="0.3">
      <c r="A1404" s="25" t="s">
        <v>105</v>
      </c>
      <c r="B1404" s="9">
        <v>39934</v>
      </c>
      <c r="C1404" s="7">
        <v>197417</v>
      </c>
      <c r="D1404" s="11">
        <v>5922508</v>
      </c>
      <c r="E1404" s="31">
        <v>173.2</v>
      </c>
      <c r="F1404" s="31">
        <v>257.2</v>
      </c>
      <c r="H1404" t="s">
        <v>106</v>
      </c>
    </row>
    <row r="1405" spans="1:8" x14ac:dyDescent="0.3">
      <c r="A1405" t="s">
        <v>107</v>
      </c>
      <c r="B1405" s="9">
        <v>39934</v>
      </c>
      <c r="C1405" s="7">
        <v>668364</v>
      </c>
      <c r="D1405" s="11">
        <v>20050919</v>
      </c>
      <c r="E1405" s="31">
        <v>175.2</v>
      </c>
      <c r="F1405" s="31">
        <v>254.2</v>
      </c>
      <c r="H1405" t="s">
        <v>108</v>
      </c>
    </row>
    <row r="1406" spans="1:8" x14ac:dyDescent="0.3">
      <c r="A1406" t="s">
        <v>101</v>
      </c>
      <c r="B1406" s="9">
        <v>39934</v>
      </c>
      <c r="C1406" s="7">
        <v>40737</v>
      </c>
      <c r="D1406" s="7">
        <v>1140625</v>
      </c>
    </row>
    <row r="1407" spans="1:8" s="16" customFormat="1" x14ac:dyDescent="0.3">
      <c r="A1407" s="16" t="s">
        <v>85</v>
      </c>
      <c r="B1407" s="17">
        <v>39934</v>
      </c>
      <c r="C1407" s="18">
        <v>9610033</v>
      </c>
      <c r="D1407" s="18">
        <v>286039193</v>
      </c>
      <c r="E1407" s="32">
        <v>0</v>
      </c>
      <c r="F1407" s="32">
        <v>0</v>
      </c>
    </row>
    <row r="1408" spans="1:8" x14ac:dyDescent="0.3">
      <c r="A1408" t="s">
        <v>68</v>
      </c>
      <c r="B1408" s="9">
        <v>39904</v>
      </c>
      <c r="C1408" s="7">
        <v>0</v>
      </c>
      <c r="D1408" s="7">
        <v>0</v>
      </c>
      <c r="E1408" s="31">
        <v>0</v>
      </c>
      <c r="F1408" s="31">
        <v>0</v>
      </c>
      <c r="H1408" s="7" t="s">
        <v>88</v>
      </c>
    </row>
    <row r="1409" spans="1:9" x14ac:dyDescent="0.3">
      <c r="A1409" t="s">
        <v>99</v>
      </c>
      <c r="B1409" s="9">
        <v>39904</v>
      </c>
      <c r="C1409" s="7">
        <v>1831174</v>
      </c>
      <c r="D1409" s="7">
        <v>53104046</v>
      </c>
      <c r="E1409" s="31">
        <v>161.5</v>
      </c>
      <c r="F1409" s="31">
        <v>230.2</v>
      </c>
      <c r="H1409" t="s">
        <v>103</v>
      </c>
    </row>
    <row r="1410" spans="1:9" x14ac:dyDescent="0.3">
      <c r="A1410" t="s">
        <v>74</v>
      </c>
      <c r="B1410" s="9">
        <v>39904</v>
      </c>
      <c r="C1410" s="7">
        <v>1983602</v>
      </c>
      <c r="D1410" s="7">
        <v>41490332</v>
      </c>
      <c r="E1410" s="31">
        <v>143.1</v>
      </c>
      <c r="F1410" s="31">
        <v>259.7</v>
      </c>
      <c r="H1410" t="s">
        <v>91</v>
      </c>
    </row>
    <row r="1411" spans="1:9" x14ac:dyDescent="0.3">
      <c r="A1411" t="s">
        <v>100</v>
      </c>
      <c r="B1411" s="9">
        <v>39904</v>
      </c>
      <c r="C1411" s="7">
        <v>1190863</v>
      </c>
      <c r="D1411" s="7">
        <v>34535027</v>
      </c>
      <c r="E1411" s="31">
        <v>165.2</v>
      </c>
      <c r="F1411" s="36">
        <v>342.4</v>
      </c>
      <c r="H1411" t="s">
        <v>104</v>
      </c>
      <c r="I1411" t="s">
        <v>137</v>
      </c>
    </row>
    <row r="1412" spans="1:9" x14ac:dyDescent="0.3">
      <c r="A1412" t="s">
        <v>93</v>
      </c>
      <c r="B1412" s="9">
        <v>39904</v>
      </c>
      <c r="C1412" s="7">
        <v>2064951</v>
      </c>
      <c r="D1412" s="7">
        <v>59883574</v>
      </c>
      <c r="E1412" s="31">
        <v>164.2</v>
      </c>
      <c r="F1412" s="31">
        <v>249.9</v>
      </c>
      <c r="H1412" t="s">
        <v>94</v>
      </c>
    </row>
    <row r="1413" spans="1:9" x14ac:dyDescent="0.3">
      <c r="A1413" t="s">
        <v>82</v>
      </c>
      <c r="B1413" s="9">
        <v>39904</v>
      </c>
      <c r="C1413" s="7">
        <v>2836543</v>
      </c>
      <c r="D1413" s="7">
        <v>82259745</v>
      </c>
      <c r="E1413" s="31">
        <v>161.19999999999999</v>
      </c>
      <c r="F1413" s="31">
        <v>261.39999999999998</v>
      </c>
      <c r="H1413" t="s">
        <v>95</v>
      </c>
    </row>
    <row r="1414" spans="1:9" x14ac:dyDescent="0.3">
      <c r="A1414" s="25" t="s">
        <v>105</v>
      </c>
      <c r="B1414" s="9">
        <v>39904</v>
      </c>
      <c r="C1414" s="7">
        <v>260350</v>
      </c>
      <c r="D1414" s="7">
        <v>7550151</v>
      </c>
      <c r="E1414" s="31">
        <v>161.30000000000001</v>
      </c>
      <c r="F1414" s="31">
        <v>283.5</v>
      </c>
      <c r="H1414" t="s">
        <v>106</v>
      </c>
    </row>
    <row r="1415" spans="1:9" x14ac:dyDescent="0.3">
      <c r="A1415" t="s">
        <v>107</v>
      </c>
      <c r="B1415" s="9">
        <v>39904</v>
      </c>
      <c r="C1415" s="7">
        <v>916877</v>
      </c>
      <c r="D1415" s="7">
        <v>26589422</v>
      </c>
      <c r="E1415" s="31">
        <v>166.9</v>
      </c>
      <c r="F1415" s="31">
        <v>285.60000000000002</v>
      </c>
      <c r="H1415" t="s">
        <v>108</v>
      </c>
    </row>
    <row r="1416" spans="1:9" x14ac:dyDescent="0.3">
      <c r="A1416" t="s">
        <v>101</v>
      </c>
      <c r="B1416" s="9">
        <v>39904</v>
      </c>
      <c r="C1416" s="7">
        <v>150812</v>
      </c>
      <c r="D1416" s="7">
        <v>4222740</v>
      </c>
    </row>
    <row r="1417" spans="1:9" s="16" customFormat="1" x14ac:dyDescent="0.3">
      <c r="A1417" s="16" t="s">
        <v>85</v>
      </c>
      <c r="B1417" s="17">
        <v>39904</v>
      </c>
      <c r="C1417" s="18">
        <v>11235171</v>
      </c>
      <c r="D1417" s="18">
        <v>309635037</v>
      </c>
      <c r="E1417" s="32">
        <v>0</v>
      </c>
      <c r="F1417" s="32">
        <v>0</v>
      </c>
      <c r="H1417" s="18">
        <v>0</v>
      </c>
    </row>
    <row r="1418" spans="1:9" x14ac:dyDescent="0.3">
      <c r="A1418" t="s">
        <v>68</v>
      </c>
      <c r="B1418" s="9">
        <v>39873</v>
      </c>
      <c r="C1418" s="7">
        <v>0</v>
      </c>
      <c r="D1418" s="7">
        <v>0</v>
      </c>
      <c r="E1418" s="31">
        <v>0</v>
      </c>
      <c r="F1418" s="31">
        <v>0</v>
      </c>
      <c r="H1418" t="s">
        <v>88</v>
      </c>
    </row>
    <row r="1419" spans="1:9" x14ac:dyDescent="0.3">
      <c r="A1419" t="s">
        <v>99</v>
      </c>
      <c r="B1419" s="9">
        <v>39873</v>
      </c>
      <c r="C1419" s="7">
        <v>1661918</v>
      </c>
      <c r="D1419" s="7">
        <v>32407406</v>
      </c>
      <c r="E1419" s="31">
        <v>144.69999999999999</v>
      </c>
      <c r="F1419" s="31">
        <v>190.6</v>
      </c>
      <c r="H1419" t="s">
        <v>103</v>
      </c>
    </row>
    <row r="1420" spans="1:9" x14ac:dyDescent="0.3">
      <c r="A1420" t="s">
        <v>74</v>
      </c>
      <c r="B1420" s="9">
        <v>39873</v>
      </c>
      <c r="C1420" s="7">
        <v>2945413</v>
      </c>
      <c r="D1420" s="7">
        <v>43444849</v>
      </c>
      <c r="E1420" s="33">
        <v>155.80000000000001</v>
      </c>
      <c r="F1420" s="31">
        <v>181.9</v>
      </c>
      <c r="H1420" t="s">
        <v>91</v>
      </c>
    </row>
    <row r="1421" spans="1:9" x14ac:dyDescent="0.3">
      <c r="A1421" t="s">
        <v>100</v>
      </c>
      <c r="B1421" s="9">
        <v>39873</v>
      </c>
      <c r="C1421" s="7">
        <v>817685</v>
      </c>
      <c r="D1421" s="7">
        <v>17989066</v>
      </c>
      <c r="E1421" s="31">
        <v>158.6</v>
      </c>
      <c r="F1421" s="31">
        <v>201</v>
      </c>
      <c r="H1421" t="s">
        <v>104</v>
      </c>
    </row>
    <row r="1422" spans="1:9" x14ac:dyDescent="0.3">
      <c r="A1422" t="s">
        <v>93</v>
      </c>
      <c r="B1422" s="9">
        <v>39873</v>
      </c>
      <c r="C1422" s="7">
        <v>1437852</v>
      </c>
      <c r="D1422" s="7">
        <v>31632746</v>
      </c>
      <c r="E1422" s="31">
        <v>160.4</v>
      </c>
      <c r="F1422" s="31">
        <v>203.7</v>
      </c>
      <c r="H1422" t="s">
        <v>94</v>
      </c>
    </row>
    <row r="1423" spans="1:9" x14ac:dyDescent="0.3">
      <c r="A1423" t="s">
        <v>82</v>
      </c>
      <c r="B1423" s="9">
        <v>39873</v>
      </c>
      <c r="C1423" s="7">
        <v>1772371</v>
      </c>
      <c r="D1423" s="7">
        <v>39878346</v>
      </c>
      <c r="E1423" s="31">
        <v>158.19999999999999</v>
      </c>
      <c r="F1423" s="31">
        <v>239.3</v>
      </c>
      <c r="H1423" t="s">
        <v>95</v>
      </c>
    </row>
    <row r="1424" spans="1:9" x14ac:dyDescent="0.3">
      <c r="A1424" s="25" t="s">
        <v>105</v>
      </c>
      <c r="B1424" s="9">
        <v>39873</v>
      </c>
      <c r="C1424" s="7">
        <v>0</v>
      </c>
      <c r="D1424" s="7">
        <v>0</v>
      </c>
      <c r="E1424" s="31">
        <v>169.7</v>
      </c>
      <c r="F1424" s="31">
        <v>155.30000000000001</v>
      </c>
      <c r="H1424" t="s">
        <v>106</v>
      </c>
    </row>
    <row r="1425" spans="1:9" x14ac:dyDescent="0.3">
      <c r="A1425" t="s">
        <v>107</v>
      </c>
      <c r="B1425" s="9">
        <v>39873</v>
      </c>
      <c r="C1425" s="7">
        <v>451359</v>
      </c>
      <c r="D1425" s="7">
        <v>9440854</v>
      </c>
      <c r="E1425" s="31">
        <v>169.1</v>
      </c>
      <c r="F1425" s="31">
        <v>207.4</v>
      </c>
      <c r="H1425" t="s">
        <v>108</v>
      </c>
    </row>
    <row r="1426" spans="1:9" x14ac:dyDescent="0.3">
      <c r="A1426" t="s">
        <v>84</v>
      </c>
      <c r="B1426" s="9">
        <v>39873</v>
      </c>
      <c r="C1426" s="7">
        <v>43006</v>
      </c>
      <c r="D1426" s="7">
        <v>1204170</v>
      </c>
    </row>
    <row r="1427" spans="1:9" s="16" customFormat="1" x14ac:dyDescent="0.3">
      <c r="A1427" s="16" t="s">
        <v>85</v>
      </c>
      <c r="B1427" s="17">
        <v>39873</v>
      </c>
      <c r="C1427" s="18">
        <v>9129601</v>
      </c>
      <c r="D1427" s="18">
        <v>175997436</v>
      </c>
      <c r="E1427" s="32">
        <v>0</v>
      </c>
      <c r="F1427" s="32">
        <v>0</v>
      </c>
      <c r="H1427" s="18">
        <v>0</v>
      </c>
    </row>
    <row r="1428" spans="1:9" x14ac:dyDescent="0.3">
      <c r="A1428" t="s">
        <v>68</v>
      </c>
      <c r="B1428" s="9">
        <v>39845</v>
      </c>
      <c r="C1428" s="7">
        <v>0</v>
      </c>
      <c r="D1428" s="7">
        <v>0</v>
      </c>
      <c r="E1428" s="31">
        <v>0</v>
      </c>
      <c r="F1428" s="31">
        <v>0</v>
      </c>
      <c r="H1428" t="s">
        <v>88</v>
      </c>
    </row>
    <row r="1429" spans="1:9" x14ac:dyDescent="0.3">
      <c r="A1429" t="s">
        <v>99</v>
      </c>
      <c r="B1429" s="9">
        <v>39845</v>
      </c>
      <c r="C1429" s="11">
        <v>1426166</v>
      </c>
      <c r="D1429" s="7">
        <v>11409331</v>
      </c>
      <c r="E1429" s="31">
        <v>171.1</v>
      </c>
      <c r="F1429" s="31">
        <v>132.1</v>
      </c>
      <c r="H1429" t="s">
        <v>103</v>
      </c>
    </row>
    <row r="1430" spans="1:9" x14ac:dyDescent="0.3">
      <c r="A1430" t="s">
        <v>74</v>
      </c>
      <c r="B1430" s="9">
        <v>39845</v>
      </c>
      <c r="C1430" s="7">
        <v>3071615</v>
      </c>
      <c r="D1430" s="7">
        <v>3071615</v>
      </c>
      <c r="E1430" s="31">
        <v>162</v>
      </c>
      <c r="F1430" s="31">
        <v>71.900000000000006</v>
      </c>
      <c r="H1430" t="s">
        <v>91</v>
      </c>
    </row>
    <row r="1431" spans="1:9" x14ac:dyDescent="0.3">
      <c r="A1431" t="s">
        <v>100</v>
      </c>
      <c r="B1431" s="9">
        <v>39845</v>
      </c>
      <c r="C1431" s="7">
        <v>312111</v>
      </c>
      <c r="D1431" s="7">
        <v>624221</v>
      </c>
      <c r="E1431" s="31">
        <v>132.30000000000001</v>
      </c>
      <c r="F1431" s="31">
        <v>102.9</v>
      </c>
      <c r="H1431" t="s">
        <v>104</v>
      </c>
    </row>
    <row r="1432" spans="1:9" x14ac:dyDescent="0.3">
      <c r="A1432" t="s">
        <v>93</v>
      </c>
      <c r="B1432" s="9">
        <v>39845</v>
      </c>
      <c r="C1432" s="7">
        <v>1091635</v>
      </c>
      <c r="D1432" s="7">
        <v>7641446</v>
      </c>
      <c r="E1432" s="31">
        <v>177.8</v>
      </c>
      <c r="F1432" s="31">
        <v>120.6</v>
      </c>
      <c r="H1432" t="s">
        <v>94</v>
      </c>
    </row>
    <row r="1433" spans="1:9" x14ac:dyDescent="0.3">
      <c r="A1433" t="s">
        <v>82</v>
      </c>
      <c r="B1433" s="9">
        <v>39845</v>
      </c>
      <c r="C1433" s="7">
        <v>658089</v>
      </c>
      <c r="D1433" s="7">
        <v>4606625</v>
      </c>
      <c r="E1433" s="31">
        <v>175.4</v>
      </c>
      <c r="F1433" s="31">
        <v>125.6</v>
      </c>
      <c r="H1433" t="s">
        <v>106</v>
      </c>
    </row>
    <row r="1434" spans="1:9" x14ac:dyDescent="0.3">
      <c r="A1434" s="25" t="s">
        <v>105</v>
      </c>
      <c r="B1434" s="9">
        <v>39845</v>
      </c>
      <c r="C1434" s="7">
        <v>0</v>
      </c>
      <c r="D1434" s="7">
        <v>0</v>
      </c>
      <c r="E1434" s="31">
        <v>0</v>
      </c>
      <c r="F1434" s="31">
        <v>0</v>
      </c>
      <c r="H1434" t="s">
        <v>108</v>
      </c>
    </row>
    <row r="1435" spans="1:9" x14ac:dyDescent="0.3">
      <c r="A1435" t="s">
        <v>107</v>
      </c>
      <c r="B1435" s="9">
        <v>39845</v>
      </c>
      <c r="C1435" s="7">
        <v>606917</v>
      </c>
      <c r="D1435" s="7">
        <v>1517292</v>
      </c>
      <c r="E1435" s="36">
        <v>698</v>
      </c>
      <c r="F1435" s="36">
        <v>703</v>
      </c>
      <c r="I1435" t="s">
        <v>138</v>
      </c>
    </row>
    <row r="1436" spans="1:9" x14ac:dyDescent="0.3">
      <c r="A1436" t="s">
        <v>84</v>
      </c>
      <c r="B1436" s="9">
        <v>39845</v>
      </c>
      <c r="C1436" s="7">
        <v>43006</v>
      </c>
      <c r="D1436" s="7">
        <v>1204170</v>
      </c>
      <c r="E1436" s="31">
        <v>158.6</v>
      </c>
      <c r="F1436" s="31">
        <v>146.19999999999999</v>
      </c>
    </row>
    <row r="1437" spans="1:9" s="16" customFormat="1" x14ac:dyDescent="0.3">
      <c r="A1437" s="16" t="s">
        <v>85</v>
      </c>
      <c r="B1437" s="17">
        <v>39845</v>
      </c>
      <c r="C1437" s="18">
        <v>7209540</v>
      </c>
      <c r="D1437" s="18">
        <v>30074701</v>
      </c>
      <c r="E1437" s="29"/>
      <c r="F1437" s="29"/>
    </row>
    <row r="1438" spans="1:9" x14ac:dyDescent="0.3">
      <c r="A1438" t="s">
        <v>68</v>
      </c>
      <c r="B1438" s="9">
        <v>39814</v>
      </c>
      <c r="C1438" s="7">
        <v>2524079</v>
      </c>
      <c r="D1438" s="7">
        <v>41794535</v>
      </c>
      <c r="E1438" s="30">
        <v>158.6</v>
      </c>
      <c r="F1438" s="33">
        <v>146.19999999999999</v>
      </c>
      <c r="H1438" t="s">
        <v>88</v>
      </c>
    </row>
    <row r="1439" spans="1:9" x14ac:dyDescent="0.3">
      <c r="A1439" t="s">
        <v>76</v>
      </c>
      <c r="B1439" s="9">
        <v>39814</v>
      </c>
      <c r="C1439" s="7">
        <v>0</v>
      </c>
      <c r="D1439" s="7">
        <v>0</v>
      </c>
      <c r="H1439" t="s">
        <v>89</v>
      </c>
    </row>
    <row r="1440" spans="1:9" x14ac:dyDescent="0.3">
      <c r="A1440" s="12" t="s">
        <v>74</v>
      </c>
      <c r="B1440" s="9">
        <v>39814</v>
      </c>
      <c r="C1440" s="7">
        <v>0</v>
      </c>
      <c r="D1440" s="7">
        <v>0</v>
      </c>
      <c r="H1440" t="s">
        <v>91</v>
      </c>
    </row>
    <row r="1441" spans="1:9" x14ac:dyDescent="0.3">
      <c r="A1441" t="s">
        <v>67</v>
      </c>
      <c r="B1441" s="9">
        <v>39814</v>
      </c>
      <c r="C1441" s="7">
        <v>0</v>
      </c>
      <c r="D1441" s="7">
        <v>0</v>
      </c>
      <c r="E1441" s="28">
        <v>0</v>
      </c>
      <c r="F1441" s="28">
        <v>0</v>
      </c>
    </row>
    <row r="1442" spans="1:9" x14ac:dyDescent="0.3">
      <c r="A1442" t="s">
        <v>93</v>
      </c>
      <c r="B1442" s="9">
        <v>39814</v>
      </c>
      <c r="C1442" s="7">
        <v>0</v>
      </c>
      <c r="D1442" s="7">
        <v>0</v>
      </c>
      <c r="F1442" s="28">
        <v>38.5</v>
      </c>
      <c r="H1442" t="s">
        <v>94</v>
      </c>
    </row>
    <row r="1443" spans="1:9" x14ac:dyDescent="0.3">
      <c r="A1443" t="s">
        <v>82</v>
      </c>
      <c r="B1443" s="9">
        <v>39814</v>
      </c>
      <c r="C1443" s="7">
        <v>0</v>
      </c>
      <c r="D1443" s="7">
        <v>0</v>
      </c>
      <c r="F1443" s="28">
        <v>36.9</v>
      </c>
      <c r="H1443" t="s">
        <v>95</v>
      </c>
    </row>
    <row r="1444" spans="1:9" x14ac:dyDescent="0.3">
      <c r="A1444" t="s">
        <v>100</v>
      </c>
      <c r="B1444" s="9">
        <v>39814</v>
      </c>
      <c r="C1444" s="7">
        <v>0</v>
      </c>
      <c r="D1444" s="7">
        <v>0</v>
      </c>
      <c r="H1444">
        <v>0</v>
      </c>
    </row>
    <row r="1445" spans="1:9" x14ac:dyDescent="0.3">
      <c r="A1445" t="s">
        <v>102</v>
      </c>
      <c r="B1445" s="9">
        <v>39814</v>
      </c>
      <c r="C1445" s="10">
        <v>563760</v>
      </c>
      <c r="D1445" s="11">
        <v>246645</v>
      </c>
      <c r="I1445" t="s">
        <v>139</v>
      </c>
    </row>
    <row r="1446" spans="1:9" s="16" customFormat="1" x14ac:dyDescent="0.3">
      <c r="A1446" s="16" t="s">
        <v>85</v>
      </c>
      <c r="B1446" s="17">
        <v>39814</v>
      </c>
      <c r="C1446" s="18">
        <v>2524079</v>
      </c>
      <c r="D1446" s="18">
        <v>42041180</v>
      </c>
      <c r="E1446" s="29">
        <v>0</v>
      </c>
      <c r="F1446" s="29">
        <v>0</v>
      </c>
      <c r="H1446" s="16">
        <v>0</v>
      </c>
    </row>
  </sheetData>
  <pageMargins left="0.7" right="0.7" top="0.75" bottom="0.75" header="0.3" footer="0.3"/>
  <pageSetup orientation="portrait" horizontalDpi="4294967292" verticalDpi="429496729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Production data</vt:lpstr>
      <vt:lpstr>Injection data</vt:lpstr>
    </vt:vector>
  </TitlesOfParts>
  <Company>INL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INL</dc:creator>
  <cp:lastModifiedBy>INL</cp:lastModifiedBy>
  <dcterms:created xsi:type="dcterms:W3CDTF">2013-11-21T21:21:24Z</dcterms:created>
  <dcterms:modified xsi:type="dcterms:W3CDTF">2014-01-15T20:31:47Z</dcterms:modified>
</cp:coreProperties>
</file>