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25608" windowHeight="12816" tabRatio="500"/>
  </bookViews>
  <sheets>
    <sheet name="Information " sheetId="7" r:id="rId1"/>
    <sheet name="Production Data" sheetId="1" r:id="rId2"/>
    <sheet name="Injection Data" sheetId="2" r:id="rId3"/>
    <sheet name="Quater Totals" sheetId="5" state="hidden" r:id="rId4"/>
  </sheets>
  <calcPr calcId="145621"/>
</workbook>
</file>

<file path=xl/calcChain.xml><?xml version="1.0" encoding="utf-8"?>
<calcChain xmlns="http://schemas.openxmlformats.org/spreadsheetml/2006/main">
  <c r="L4" i="5" l="1"/>
  <c r="L2" i="5"/>
  <c r="J2" i="5"/>
  <c r="H2" i="5"/>
  <c r="L3" i="5"/>
  <c r="L6" i="5"/>
  <c r="L5" i="5"/>
  <c r="L9" i="5"/>
  <c r="L8" i="5"/>
  <c r="L16" i="5"/>
  <c r="L15" i="5"/>
  <c r="L14" i="5"/>
  <c r="L13" i="5"/>
  <c r="J16" i="5"/>
  <c r="J15" i="5"/>
  <c r="J14" i="5"/>
  <c r="J13" i="5"/>
  <c r="H16" i="5"/>
  <c r="H15" i="5"/>
  <c r="H14" i="5"/>
  <c r="H13" i="5"/>
  <c r="J9" i="5"/>
  <c r="J8" i="5"/>
  <c r="H9" i="5"/>
  <c r="H8" i="5"/>
  <c r="J6" i="5"/>
  <c r="J5" i="5"/>
  <c r="H6" i="5"/>
  <c r="H5" i="5"/>
  <c r="J3" i="5"/>
  <c r="H3" i="5"/>
  <c r="F9" i="5"/>
  <c r="F8" i="5"/>
  <c r="F6" i="5"/>
  <c r="F5" i="5"/>
  <c r="F4" i="5"/>
  <c r="F3" i="5"/>
  <c r="F2" i="5"/>
  <c r="F16" i="5"/>
  <c r="F15" i="5"/>
  <c r="F14" i="5"/>
  <c r="F13" i="5"/>
  <c r="D16" i="5"/>
  <c r="D15" i="5"/>
  <c r="D14" i="5"/>
  <c r="D13" i="5"/>
  <c r="D9" i="5"/>
  <c r="D8" i="5"/>
  <c r="D6" i="5"/>
  <c r="D5" i="5"/>
  <c r="D4" i="5"/>
  <c r="D3" i="5"/>
  <c r="D2" i="5"/>
</calcChain>
</file>

<file path=xl/sharedStrings.xml><?xml version="1.0" encoding="utf-8"?>
<sst xmlns="http://schemas.openxmlformats.org/spreadsheetml/2006/main" count="9180" uniqueCount="118">
  <si>
    <t>Well No.</t>
  </si>
  <si>
    <t>Date</t>
  </si>
  <si>
    <t>55-1</t>
  </si>
  <si>
    <t>46-1</t>
  </si>
  <si>
    <t>56B-1</t>
  </si>
  <si>
    <t>56-1</t>
  </si>
  <si>
    <t>46A-1</t>
  </si>
  <si>
    <t>47A-1</t>
  </si>
  <si>
    <t>47C-1</t>
  </si>
  <si>
    <t>Total</t>
  </si>
  <si>
    <t xml:space="preserve">Not Flowed </t>
  </si>
  <si>
    <t>48A-1</t>
  </si>
  <si>
    <t>82A-11</t>
  </si>
  <si>
    <t>27-1</t>
  </si>
  <si>
    <t>No Production</t>
  </si>
  <si>
    <t xml:space="preserve"> </t>
  </si>
  <si>
    <t>81B-1</t>
  </si>
  <si>
    <t>81A-1</t>
  </si>
  <si>
    <t>18D-31</t>
  </si>
  <si>
    <t>18B-31</t>
  </si>
  <si>
    <t>MGI-2</t>
  </si>
  <si>
    <t>18-1</t>
  </si>
  <si>
    <t>18A-1</t>
  </si>
  <si>
    <t>No Injection</t>
  </si>
  <si>
    <t>424-678'</t>
  </si>
  <si>
    <t>485-704'</t>
  </si>
  <si>
    <t>340-454'</t>
  </si>
  <si>
    <t>550-580'</t>
  </si>
  <si>
    <t>4560-5753'</t>
  </si>
  <si>
    <t>4077'</t>
  </si>
  <si>
    <t>MG1-1</t>
  </si>
  <si>
    <t>5709-5777'</t>
  </si>
  <si>
    <t>397-623'</t>
  </si>
  <si>
    <t xml:space="preserve">MGI-1 </t>
  </si>
  <si>
    <t>428-443'</t>
  </si>
  <si>
    <t>74-25</t>
  </si>
  <si>
    <t>73-25</t>
  </si>
  <si>
    <t>81-25</t>
  </si>
  <si>
    <t>61-25</t>
  </si>
  <si>
    <t>450-623'</t>
  </si>
  <si>
    <t>735-785'</t>
  </si>
  <si>
    <t>455-507'</t>
  </si>
  <si>
    <t>401-446'</t>
  </si>
  <si>
    <t>New Dec</t>
  </si>
  <si>
    <t>c</t>
  </si>
  <si>
    <t>56A-1</t>
  </si>
  <si>
    <t>Well 56B-1 formerly had the designation of 57A-1</t>
  </si>
  <si>
    <t>Well 46A-1 formerly had the designation of 47-1</t>
  </si>
  <si>
    <t>Remarks</t>
  </si>
  <si>
    <t>Method of determining production: Flow Metering</t>
  </si>
  <si>
    <t>--</t>
  </si>
  <si>
    <t>The original document had data listed for October twice the following note was included in the document, "Please replace the report dated Nov. 1 with this revised report dated Nov. 15. Revision due to Well 27-1 replacing Well 56-1" The data listed here is the data on the revised report dated Nov. 15.</t>
  </si>
  <si>
    <t>Net MWH to SPPCo.</t>
  </si>
  <si>
    <t>Net MWH to SPPCo. includes net production from Unit #2, Desert Peak Plant.</t>
  </si>
  <si>
    <t>The original document had data listed for October twice. The data listed here is from the revised report dated December 1, 2000.</t>
  </si>
  <si>
    <t>The original document had data listed for April twice. The data listed here is from the report dated June 6, 2002.</t>
  </si>
  <si>
    <t>The original document had data listed for April twice. The data listed here is from the report dated May 22, 2002.</t>
  </si>
  <si>
    <t>The original document had data listed for July twice. The data listed here is from the report dated September 3, 2003.</t>
  </si>
  <si>
    <t>The original document had data listed for July twice. The data listed here is from the report dated August 5, 2003.</t>
  </si>
  <si>
    <t>The original document had data listed for February twice. The data listed here is from the revised report dated April 16, 2008.</t>
  </si>
  <si>
    <t>Cenozoic volcanic rocks with minor sedimentary units</t>
  </si>
  <si>
    <t>The original document had data listed for April twice. The data listed here is from the report received on June 6, 2002.</t>
  </si>
  <si>
    <t>The original document had data listed for April twice. The data listed here is from the report received on May 22, 2002.</t>
  </si>
  <si>
    <t>The original document had data listed for February twice. The data listed here is from the report received on March 4, 2002.</t>
  </si>
  <si>
    <t>The original document had data listed for February twice. The data listed here is from the report received on April 15, 2002.</t>
  </si>
  <si>
    <t>This note pertains to Injection Pressure: Note injection wells can run at or near vacuum with the OEC on line.</t>
  </si>
  <si>
    <t>This note pertains to Injection Pressure: Note that with the OEC in service injection wells mary run at vacuum or near vacuum.</t>
  </si>
  <si>
    <t>The original document had data listed for July twice. The data listed here is from the report received on September 3, 2003.</t>
  </si>
  <si>
    <t>The original document had data listed for July twice. The data listed here is from the report received on August 5, 2003.</t>
  </si>
  <si>
    <t>The values for amount produced in pounds, average wellhead pressure and days produced was found on an accompanying page in the original document.</t>
  </si>
  <si>
    <t>Days Produced</t>
  </si>
  <si>
    <t>The values recorded for Days Injected was found on an accompanying page in the original document.</t>
  </si>
  <si>
    <t>Quarter</t>
  </si>
  <si>
    <t>2nd</t>
  </si>
  <si>
    <t>Units = acre-feet</t>
  </si>
  <si>
    <t xml:space="preserve">2nd </t>
  </si>
  <si>
    <t>First Page</t>
  </si>
  <si>
    <t>1st</t>
  </si>
  <si>
    <t>3rd</t>
  </si>
  <si>
    <t>4th</t>
  </si>
  <si>
    <t>Consumption (acre-feet)</t>
  </si>
  <si>
    <t>Consumption (MGal)</t>
  </si>
  <si>
    <t>Injection (acre-feet)</t>
  </si>
  <si>
    <t>Injection (MGal)</t>
  </si>
  <si>
    <t>Production Total (acre-feet)</t>
  </si>
  <si>
    <t>Production Total (MGal)</t>
  </si>
  <si>
    <t>Geothermal (acre-feet)</t>
  </si>
  <si>
    <t>Geothermal (MGal)</t>
  </si>
  <si>
    <t>Potable (acre-feet)</t>
  </si>
  <si>
    <t>Potable (MGal)</t>
  </si>
  <si>
    <t>Cool Brine (acre-feet)</t>
  </si>
  <si>
    <t>Cool Brine (MGal)</t>
  </si>
  <si>
    <t>A difference &gt;1 MGal exists between the total gallons per month recorded in acre-feet and MGal.</t>
  </si>
  <si>
    <t>The original document had data listed for September twice. The data listed here is from the "Revised April 8, 1997" version. The Gallons Produced for well 82A-11 was listed as 87 MGal on the "October 1,1996" version and 90 MGal on the  "Revised April 8, 1997" version.</t>
  </si>
  <si>
    <t>The original document had data listed for September twice. The data listed here is from the "Revised April 8, 1997" version. The Total Gallons Produced was listed as 496.8 MGal on the "October 1,1996" version and 499.8 MGal on the  "Revised April 8, 1997" version.</t>
  </si>
  <si>
    <t>Gallons Produced</t>
  </si>
  <si>
    <t>Total MWH Produced</t>
  </si>
  <si>
    <t>Total MWH to Sales</t>
  </si>
  <si>
    <t xml:space="preserve">Remarks </t>
  </si>
  <si>
    <t xml:space="preserve">Date </t>
  </si>
  <si>
    <t xml:space="preserve">Gallons per day injected </t>
  </si>
  <si>
    <t xml:space="preserve">Gallons per month injected </t>
  </si>
  <si>
    <t>Total Gallons per month injected</t>
  </si>
  <si>
    <t>Rervoir Depth</t>
  </si>
  <si>
    <t>Formation</t>
  </si>
  <si>
    <r>
      <t>Temperature (</t>
    </r>
    <r>
      <rPr>
        <b/>
        <sz val="11"/>
        <color theme="1"/>
        <rFont val="Calibri"/>
        <family val="2"/>
      </rPr>
      <t>⁰F)</t>
    </r>
  </si>
  <si>
    <t>Average Temp.  (⁰F)</t>
  </si>
  <si>
    <t>Listed on the injection sheet under the production tab</t>
  </si>
  <si>
    <t>Pounds</t>
  </si>
  <si>
    <t>Average Wellhead Pressure</t>
  </si>
  <si>
    <t>Lost main transformer this month.</t>
  </si>
  <si>
    <t>The production and injection data in this file were inputted into Excel spreadsheets from the reports posted at the Nevada Bureau of Mines and Geology (NBMG) web site. We've attempted to check the entries and validate that those in this spreadsheet are as reported, however there maybe errors in the data in this file resulting from manually inputting the data. If questions, the addresses to the production and injection reports on the NBMG web site are given below. In some instances, there were questions relative to the reported data (for instance, flow rates unchanging from one month to the next); we've entered the data as reported, however that data questioned will have an orange background.</t>
  </si>
  <si>
    <t>This data was compiled by Rachel Wood and Hillary Hanson of Idaho National Laboratory in support of Jay Nathwani, US DOE Geothermal Technologies Office. If questions contact either Rachel or Hillary (Rachel.Wood@inl.gov or Hillary.Hanson@inl.gov), or Greg Mines (Gregory.Mines@inl.gov)</t>
  </si>
  <si>
    <t>Original production and injection documents can be found at</t>
  </si>
  <si>
    <t>http://www.nbmg.unr.edu/lists/production/</t>
  </si>
  <si>
    <t>Injection Pressure (psig)</t>
  </si>
  <si>
    <t>Note</t>
  </si>
  <si>
    <t>1. In the original reports posted at the NBMG website, supplementary data was listed with the gallons produced in acre-feet units. Remarks are included next to the production data months that had this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</si>
</sst>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_(* #,##0.0_);_(* \(#,##0.0\);_(* &quot;-&quot;??_);_(@_)"/>
    <numFmt numFmtId="166" formatCode="_(* #,##0_);_(* \(#,##0\);_(* &quot;-&quot;??_);_(@_)"/>
    <numFmt numFmtId="167" formatCode="[$-409]mmm\-yy;@"/>
    <numFmt numFmtId="168" formatCode="#,##0.0"/>
  </numFmts>
  <fonts count="12" x14ac:knownFonts="1">
    <font>
      <sz val="12"/>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1"/>
      <color theme="1"/>
      <name val="Calibri"/>
      <family val="2"/>
    </font>
    <font>
      <u/>
      <sz val="12"/>
      <color theme="10"/>
      <name val="Calibri"/>
      <family val="2"/>
    </font>
    <font>
      <sz val="12"/>
      <name val="Calibri"/>
      <family val="2"/>
    </font>
  </fonts>
  <fills count="5">
    <fill>
      <patternFill patternType="none"/>
    </fill>
    <fill>
      <patternFill patternType="gray125"/>
    </fill>
    <fill>
      <patternFill patternType="solid">
        <fgColor theme="9" tint="0.39997558519241921"/>
        <bgColor indexed="64"/>
      </patternFill>
    </fill>
    <fill>
      <patternFill patternType="solid">
        <fgColor theme="8" tint="0.79998168889431442"/>
        <bgColor indexed="64"/>
      </patternFill>
    </fill>
    <fill>
      <patternFill patternType="solid">
        <fgColor rgb="FFFF0000"/>
        <bgColor indexed="64"/>
      </patternFill>
    </fill>
  </fills>
  <borders count="2">
    <border>
      <left/>
      <right/>
      <top/>
      <bottom/>
      <diagonal/>
    </border>
    <border>
      <left/>
      <right/>
      <top style="thin">
        <color indexed="64"/>
      </top>
      <bottom/>
      <diagonal/>
    </border>
  </borders>
  <cellStyleXfs count="160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6" fillId="0" borderId="0" applyFont="0" applyFill="0" applyBorder="0" applyAlignment="0" applyProtection="0"/>
    <xf numFmtId="0" fontId="2" fillId="0" borderId="0"/>
    <xf numFmtId="43" fontId="2"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10" fillId="0" borderId="0" applyNumberFormat="0" applyFill="0" applyBorder="0" applyAlignment="0" applyProtection="0">
      <alignment vertical="top"/>
      <protection locked="0"/>
    </xf>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0" fontId="6" fillId="0" borderId="0"/>
    <xf numFmtId="0" fontId="1" fillId="0" borderId="0"/>
  </cellStyleXfs>
  <cellXfs count="67">
    <xf numFmtId="0" fontId="0" fillId="0" borderId="0" xfId="0"/>
    <xf numFmtId="17" fontId="0" fillId="0" borderId="0" xfId="0" applyNumberFormat="1"/>
    <xf numFmtId="17" fontId="5" fillId="0" borderId="0" xfId="0" applyNumberFormat="1" applyFont="1"/>
    <xf numFmtId="0" fontId="5" fillId="0" borderId="0" xfId="0" applyFont="1"/>
    <xf numFmtId="43" fontId="0" fillId="0" borderId="0" xfId="1593" applyFont="1"/>
    <xf numFmtId="0" fontId="0" fillId="2" borderId="0" xfId="0" applyFill="1"/>
    <xf numFmtId="164" fontId="0" fillId="0" borderId="0" xfId="0" applyNumberFormat="1"/>
    <xf numFmtId="0" fontId="0" fillId="0" borderId="0" xfId="0" applyFill="1"/>
    <xf numFmtId="2" fontId="0" fillId="2" borderId="0" xfId="0" applyNumberFormat="1" applyFill="1"/>
    <xf numFmtId="165" fontId="0" fillId="0" borderId="0" xfId="1593" applyNumberFormat="1" applyFont="1"/>
    <xf numFmtId="17" fontId="0" fillId="0" borderId="0" xfId="0" applyNumberFormat="1" applyFill="1"/>
    <xf numFmtId="2" fontId="0" fillId="0" borderId="0" xfId="0" applyNumberFormat="1" applyFill="1"/>
    <xf numFmtId="0" fontId="5" fillId="0" borderId="0" xfId="0" applyFont="1" applyFill="1"/>
    <xf numFmtId="164" fontId="0" fillId="0" borderId="0" xfId="0" applyNumberFormat="1" applyFill="1"/>
    <xf numFmtId="0" fontId="0" fillId="0" borderId="0" xfId="0" quotePrefix="1" applyFill="1" applyAlignment="1">
      <alignment horizontal="center"/>
    </xf>
    <xf numFmtId="0" fontId="0" fillId="0" borderId="0" xfId="0" quotePrefix="1" applyAlignment="1">
      <alignment horizontal="center"/>
    </xf>
    <xf numFmtId="164" fontId="5" fillId="0" borderId="0" xfId="0" applyNumberFormat="1" applyFont="1"/>
    <xf numFmtId="0" fontId="0" fillId="0" borderId="0" xfId="0" applyAlignment="1">
      <alignment horizontal="right"/>
    </xf>
    <xf numFmtId="166" fontId="0" fillId="0" borderId="0" xfId="1593" applyNumberFormat="1" applyFont="1"/>
    <xf numFmtId="0" fontId="0" fillId="2" borderId="1" xfId="0" applyFill="1" applyBorder="1"/>
    <xf numFmtId="2" fontId="0" fillId="2" borderId="1" xfId="0" applyNumberFormat="1" applyFill="1" applyBorder="1"/>
    <xf numFmtId="0" fontId="0" fillId="0" borderId="1" xfId="0" applyBorder="1"/>
    <xf numFmtId="0" fontId="0" fillId="0" borderId="0" xfId="0" applyFill="1" applyBorder="1"/>
    <xf numFmtId="0" fontId="0" fillId="0" borderId="0" xfId="0" applyBorder="1"/>
    <xf numFmtId="2" fontId="0" fillId="0" borderId="1" xfId="0" applyNumberFormat="1" applyFill="1" applyBorder="1"/>
    <xf numFmtId="2" fontId="0" fillId="2" borderId="0" xfId="0" applyNumberFormat="1" applyFill="1" applyBorder="1"/>
    <xf numFmtId="2" fontId="0" fillId="0" borderId="0" xfId="0" applyNumberFormat="1" applyFill="1" applyBorder="1"/>
    <xf numFmtId="0" fontId="0" fillId="2" borderId="0" xfId="0" applyFill="1" applyBorder="1"/>
    <xf numFmtId="166" fontId="0" fillId="2" borderId="0" xfId="1593" applyNumberFormat="1" applyFont="1" applyFill="1"/>
    <xf numFmtId="166" fontId="8" fillId="0" borderId="0" xfId="1593" applyNumberFormat="1" applyFont="1" applyFill="1" applyAlignment="1">
      <alignment horizontal="center" vertical="center" wrapText="1"/>
    </xf>
    <xf numFmtId="167" fontId="8"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wrapText="1"/>
    </xf>
    <xf numFmtId="0" fontId="0" fillId="0" borderId="0" xfId="0"/>
    <xf numFmtId="0" fontId="0" fillId="0" borderId="0" xfId="0" applyFill="1"/>
    <xf numFmtId="0" fontId="8" fillId="0" borderId="0" xfId="0" applyFont="1" applyFill="1" applyAlignment="1">
      <alignment horizontal="center" vertical="center" wrapText="1"/>
    </xf>
    <xf numFmtId="166" fontId="0" fillId="0" borderId="0" xfId="1593" applyNumberFormat="1" applyFont="1"/>
    <xf numFmtId="166" fontId="0" fillId="0" borderId="0" xfId="1593" applyNumberFormat="1" applyFont="1" applyFill="1"/>
    <xf numFmtId="166" fontId="0" fillId="3" borderId="0" xfId="1593" applyNumberFormat="1" applyFont="1" applyFill="1"/>
    <xf numFmtId="0" fontId="0" fillId="3" borderId="0" xfId="0" applyFill="1"/>
    <xf numFmtId="0" fontId="0" fillId="0" borderId="0" xfId="0" applyFill="1"/>
    <xf numFmtId="17" fontId="0" fillId="0" borderId="0" xfId="0" applyNumberFormat="1" applyFill="1"/>
    <xf numFmtId="165" fontId="0" fillId="0" borderId="0" xfId="1593" applyNumberFormat="1" applyFont="1" applyFill="1"/>
    <xf numFmtId="17" fontId="0" fillId="2" borderId="0" xfId="0" applyNumberFormat="1" applyFill="1"/>
    <xf numFmtId="0" fontId="8" fillId="0" borderId="0" xfId="1594" applyFont="1" applyAlignment="1">
      <alignment horizontal="center" vertical="center" wrapText="1"/>
    </xf>
    <xf numFmtId="168" fontId="8" fillId="0" borderId="0" xfId="1594" applyNumberFormat="1" applyFont="1" applyAlignment="1">
      <alignment horizontal="center" vertical="center" wrapText="1"/>
    </xf>
    <xf numFmtId="166" fontId="8" fillId="0" borderId="0" xfId="1593" applyNumberFormat="1" applyFont="1" applyAlignment="1">
      <alignment horizontal="center" vertical="center" wrapText="1"/>
    </xf>
    <xf numFmtId="17" fontId="0" fillId="3" borderId="0" xfId="0" applyNumberFormat="1" applyFill="1"/>
    <xf numFmtId="0" fontId="5" fillId="3" borderId="0" xfId="0" applyFont="1" applyFill="1"/>
    <xf numFmtId="166" fontId="0" fillId="2" borderId="0" xfId="1593" applyNumberFormat="1" applyFont="1" applyFill="1"/>
    <xf numFmtId="0" fontId="8" fillId="0" borderId="0" xfId="0" applyFont="1" applyAlignment="1">
      <alignment horizontal="center" vertical="center" wrapText="1"/>
    </xf>
    <xf numFmtId="0" fontId="0" fillId="4" borderId="0" xfId="0" quotePrefix="1" applyFill="1" applyAlignment="1">
      <alignment horizontal="center"/>
    </xf>
    <xf numFmtId="165" fontId="0" fillId="4" borderId="0" xfId="1593" applyNumberFormat="1" applyFont="1" applyFill="1"/>
    <xf numFmtId="0" fontId="0" fillId="4" borderId="0" xfId="0" applyFill="1"/>
    <xf numFmtId="3" fontId="0" fillId="4" borderId="0" xfId="0" applyNumberFormat="1" applyFill="1"/>
    <xf numFmtId="166" fontId="0" fillId="4" borderId="0" xfId="1593" applyNumberFormat="1" applyFont="1" applyFill="1"/>
    <xf numFmtId="0" fontId="0" fillId="0" borderId="0" xfId="0" quotePrefix="1" applyFill="1"/>
    <xf numFmtId="166" fontId="0" fillId="0" borderId="0" xfId="1593" quotePrefix="1" applyNumberFormat="1" applyFont="1" applyAlignment="1">
      <alignment horizontal="center"/>
    </xf>
    <xf numFmtId="166" fontId="0" fillId="0" borderId="0" xfId="1593" quotePrefix="1" applyNumberFormat="1" applyFont="1" applyFill="1" applyAlignment="1">
      <alignment horizontal="center"/>
    </xf>
    <xf numFmtId="165" fontId="7" fillId="0" borderId="0" xfId="1593" applyNumberFormat="1" applyFont="1" applyFill="1" applyAlignment="1">
      <alignment horizontal="center" vertical="center" wrapText="1"/>
    </xf>
    <xf numFmtId="17" fontId="5" fillId="3" borderId="0" xfId="0" applyNumberFormat="1" applyFont="1" applyFill="1"/>
    <xf numFmtId="164" fontId="0" fillId="3" borderId="0" xfId="0" applyNumberFormat="1" applyFill="1"/>
    <xf numFmtId="0" fontId="0" fillId="0" borderId="0" xfId="0"/>
    <xf numFmtId="0" fontId="6" fillId="0" borderId="0" xfId="1598" applyFont="1" applyAlignment="1">
      <alignment vertical="center" wrapText="1"/>
    </xf>
    <xf numFmtId="0" fontId="6" fillId="0" borderId="0" xfId="1598"/>
    <xf numFmtId="0" fontId="0" fillId="0" borderId="0" xfId="1598" applyFont="1" applyAlignment="1">
      <alignment wrapText="1"/>
    </xf>
    <xf numFmtId="0" fontId="10" fillId="0" borderId="0" xfId="1599" applyAlignment="1" applyProtection="1"/>
    <xf numFmtId="0" fontId="11" fillId="0" borderId="0" xfId="1599" applyFont="1" applyAlignment="1" applyProtection="1"/>
  </cellXfs>
  <cellStyles count="1605">
    <cellStyle name="Comma" xfId="1593" builtinId="3"/>
    <cellStyle name="Comma 2" xfId="1597"/>
    <cellStyle name="Comma 2 2" xfId="1600"/>
    <cellStyle name="Comma 3" xfId="1595"/>
    <cellStyle name="Comma 4" xfId="1601"/>
    <cellStyle name="Comma 5" xfId="160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9" builtinId="8"/>
    <cellStyle name="Normal" xfId="0" builtinId="0"/>
    <cellStyle name="Normal 2" xfId="1596"/>
    <cellStyle name="Normal 2 2" xfId="1598"/>
    <cellStyle name="Normal 3" xfId="1594"/>
    <cellStyle name="Normal 4" xfId="1603"/>
    <cellStyle name="Normal 5" xfId="1604"/>
  </cellStyles>
  <dxfs count="2">
    <dxf>
      <fill>
        <patternFill>
          <bgColor theme="8" tint="0.79998168889431442"/>
        </patternFill>
      </fill>
    </dxf>
    <dxf>
      <fill>
        <patternFill>
          <bgColor theme="8"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bmg.unr.edu/lists/produc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showGridLines="0" showRowColHeaders="0" tabSelected="1" zoomScaleNormal="100" workbookViewId="0">
      <selection activeCell="A10" sqref="A10"/>
    </sheetView>
  </sheetViews>
  <sheetFormatPr defaultColWidth="8.8984375" defaultRowHeight="15.6" x14ac:dyDescent="0.3"/>
  <cols>
    <col min="1" max="1" width="100.69921875" style="63" customWidth="1"/>
    <col min="2" max="16384" width="8.8984375" style="63"/>
  </cols>
  <sheetData>
    <row r="1" spans="1:1" ht="109.2" x14ac:dyDescent="0.3">
      <c r="A1" s="62" t="s">
        <v>111</v>
      </c>
    </row>
    <row r="2" spans="1:1" x14ac:dyDescent="0.3">
      <c r="A2" s="62"/>
    </row>
    <row r="3" spans="1:1" ht="46.8" x14ac:dyDescent="0.3">
      <c r="A3" s="64" t="s">
        <v>112</v>
      </c>
    </row>
    <row r="5" spans="1:1" s="61" customFormat="1" x14ac:dyDescent="0.3">
      <c r="A5" s="61" t="s">
        <v>113</v>
      </c>
    </row>
    <row r="6" spans="1:1" s="61" customFormat="1" x14ac:dyDescent="0.3">
      <c r="A6" s="65" t="s">
        <v>114</v>
      </c>
    </row>
    <row r="7" spans="1:1" s="61" customFormat="1" x14ac:dyDescent="0.3"/>
    <row r="8" spans="1:1" s="61" customFormat="1" x14ac:dyDescent="0.3"/>
    <row r="9" spans="1:1" s="61" customFormat="1" x14ac:dyDescent="0.3">
      <c r="A9" s="66" t="s">
        <v>116</v>
      </c>
    </row>
    <row r="10" spans="1:1" ht="31.2" x14ac:dyDescent="0.3">
      <c r="A10" s="64" t="s">
        <v>117</v>
      </c>
    </row>
  </sheetData>
  <hyperlinks>
    <hyperlink ref="A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51"/>
  <sheetViews>
    <sheetView zoomScale="80" zoomScaleNormal="80" workbookViewId="0">
      <pane ySplit="1" topLeftCell="A2" activePane="bottomLeft" state="frozen"/>
      <selection pane="bottomLeft" activeCell="A2" sqref="A2"/>
    </sheetView>
  </sheetViews>
  <sheetFormatPr defaultColWidth="11" defaultRowHeight="15.6" x14ac:dyDescent="0.3"/>
  <cols>
    <col min="1" max="1" width="8.3984375" customWidth="1"/>
    <col min="2" max="2" width="8.09765625" customWidth="1"/>
    <col min="3" max="3" width="29.09765625" style="35" bestFit="1" customWidth="1"/>
    <col min="4" max="4" width="15.5" customWidth="1"/>
    <col min="6" max="7" width="11" style="32"/>
    <col min="11" max="11" width="13.69921875" bestFit="1" customWidth="1"/>
  </cols>
  <sheetData>
    <row r="1" spans="1:11" s="33" customFormat="1" ht="31.2" x14ac:dyDescent="0.3">
      <c r="A1" s="31" t="s">
        <v>0</v>
      </c>
      <c r="B1" s="30" t="s">
        <v>1</v>
      </c>
      <c r="C1" s="29" t="s">
        <v>95</v>
      </c>
      <c r="D1" s="49" t="s">
        <v>106</v>
      </c>
      <c r="E1" s="29" t="s">
        <v>96</v>
      </c>
      <c r="F1" s="29" t="s">
        <v>97</v>
      </c>
      <c r="G1" s="58" t="s">
        <v>52</v>
      </c>
      <c r="H1" s="34" t="s">
        <v>98</v>
      </c>
    </row>
    <row r="2" spans="1:11" x14ac:dyDescent="0.3">
      <c r="A2" t="s">
        <v>2</v>
      </c>
      <c r="B2" s="1">
        <v>33939</v>
      </c>
      <c r="C2" s="35">
        <v>0</v>
      </c>
      <c r="D2">
        <v>0</v>
      </c>
      <c r="F2" s="9"/>
      <c r="G2" s="9"/>
      <c r="I2" s="18"/>
    </row>
    <row r="3" spans="1:11" x14ac:dyDescent="0.3">
      <c r="A3" s="39" t="s">
        <v>45</v>
      </c>
      <c r="B3" s="1">
        <v>33939</v>
      </c>
      <c r="C3" s="35">
        <v>62600000</v>
      </c>
      <c r="D3" s="39">
        <v>338</v>
      </c>
      <c r="F3" s="9"/>
      <c r="G3" s="9"/>
      <c r="I3" s="18"/>
    </row>
    <row r="4" spans="1:11" x14ac:dyDescent="0.3">
      <c r="A4" t="s">
        <v>3</v>
      </c>
      <c r="B4" s="1">
        <v>33939</v>
      </c>
      <c r="C4" s="35">
        <v>93940000</v>
      </c>
      <c r="D4">
        <v>351</v>
      </c>
      <c r="F4" s="9"/>
      <c r="G4" s="9"/>
      <c r="I4" s="18"/>
    </row>
    <row r="5" spans="1:11" x14ac:dyDescent="0.3">
      <c r="A5" t="s">
        <v>4</v>
      </c>
      <c r="B5" s="1">
        <v>33939</v>
      </c>
      <c r="C5" s="35">
        <v>5870000</v>
      </c>
      <c r="D5">
        <v>341</v>
      </c>
      <c r="F5" s="9"/>
      <c r="G5" s="9"/>
      <c r="H5" t="s">
        <v>46</v>
      </c>
      <c r="I5" s="18"/>
    </row>
    <row r="6" spans="1:11" x14ac:dyDescent="0.3">
      <c r="A6" t="s">
        <v>5</v>
      </c>
      <c r="B6" s="1">
        <v>33939</v>
      </c>
      <c r="C6" s="35">
        <v>30360000</v>
      </c>
      <c r="D6">
        <v>339</v>
      </c>
      <c r="F6" s="9"/>
      <c r="G6" s="9"/>
      <c r="I6" s="18"/>
    </row>
    <row r="7" spans="1:11" x14ac:dyDescent="0.3">
      <c r="A7" t="s">
        <v>6</v>
      </c>
      <c r="B7" s="1">
        <v>33939</v>
      </c>
      <c r="C7" s="35">
        <v>92910000</v>
      </c>
      <c r="D7" s="39">
        <v>351</v>
      </c>
      <c r="F7" s="9"/>
      <c r="G7" s="9"/>
      <c r="H7" t="s">
        <v>47</v>
      </c>
      <c r="I7" s="18"/>
    </row>
    <row r="8" spans="1:11" x14ac:dyDescent="0.3">
      <c r="A8" t="s">
        <v>7</v>
      </c>
      <c r="B8" s="1">
        <v>33939</v>
      </c>
      <c r="C8" s="35">
        <v>81680000</v>
      </c>
      <c r="D8">
        <v>343</v>
      </c>
      <c r="F8" s="9"/>
      <c r="G8" s="9"/>
      <c r="I8" s="18"/>
    </row>
    <row r="9" spans="1:11" x14ac:dyDescent="0.3">
      <c r="A9" t="s">
        <v>8</v>
      </c>
      <c r="B9" s="1">
        <v>33939</v>
      </c>
      <c r="C9" s="35">
        <v>94610000</v>
      </c>
      <c r="D9">
        <v>355</v>
      </c>
      <c r="F9" s="9"/>
      <c r="G9" s="9"/>
      <c r="I9" s="18"/>
    </row>
    <row r="10" spans="1:11" x14ac:dyDescent="0.3">
      <c r="A10" t="s">
        <v>9</v>
      </c>
      <c r="B10" s="1">
        <v>33939</v>
      </c>
      <c r="C10" s="35">
        <v>461970000</v>
      </c>
      <c r="F10" s="9">
        <v>12123</v>
      </c>
      <c r="G10" s="9"/>
      <c r="H10" t="s">
        <v>49</v>
      </c>
      <c r="I10" s="28" t="s">
        <v>92</v>
      </c>
    </row>
    <row r="11" spans="1:11" x14ac:dyDescent="0.3">
      <c r="A11" t="s">
        <v>2</v>
      </c>
      <c r="B11" s="1">
        <v>33909</v>
      </c>
      <c r="C11" s="35">
        <v>12570000</v>
      </c>
      <c r="D11">
        <v>331</v>
      </c>
      <c r="F11" s="9"/>
      <c r="G11" s="9"/>
      <c r="I11" s="18"/>
    </row>
    <row r="12" spans="1:11" x14ac:dyDescent="0.3">
      <c r="A12" s="39" t="s">
        <v>45</v>
      </c>
      <c r="B12" s="1">
        <v>33909</v>
      </c>
      <c r="C12" s="35">
        <v>0</v>
      </c>
      <c r="D12">
        <v>0</v>
      </c>
      <c r="F12" s="9"/>
      <c r="G12" s="9"/>
      <c r="I12" s="18"/>
    </row>
    <row r="13" spans="1:11" x14ac:dyDescent="0.3">
      <c r="A13" t="s">
        <v>3</v>
      </c>
      <c r="B13" s="1">
        <v>33909</v>
      </c>
      <c r="C13" s="35">
        <v>88130000</v>
      </c>
      <c r="D13">
        <v>351</v>
      </c>
      <c r="F13" s="9"/>
      <c r="G13" s="9"/>
      <c r="I13" s="18"/>
    </row>
    <row r="14" spans="1:11" x14ac:dyDescent="0.3">
      <c r="A14" t="s">
        <v>4</v>
      </c>
      <c r="B14" s="1">
        <v>33909</v>
      </c>
      <c r="C14" s="35">
        <v>0</v>
      </c>
      <c r="D14">
        <v>0</v>
      </c>
      <c r="F14" s="9"/>
      <c r="G14" s="9"/>
      <c r="H14" t="s">
        <v>46</v>
      </c>
      <c r="I14" s="18"/>
    </row>
    <row r="15" spans="1:11" x14ac:dyDescent="0.3">
      <c r="A15" t="s">
        <v>5</v>
      </c>
      <c r="B15" s="1">
        <v>33909</v>
      </c>
      <c r="C15" s="35">
        <v>2330000</v>
      </c>
      <c r="D15">
        <v>344</v>
      </c>
      <c r="F15" s="9"/>
      <c r="G15" s="9"/>
      <c r="I15" s="18"/>
      <c r="K15" s="4"/>
    </row>
    <row r="16" spans="1:11" x14ac:dyDescent="0.3">
      <c r="A16" t="s">
        <v>6</v>
      </c>
      <c r="B16" s="1">
        <v>33909</v>
      </c>
      <c r="C16" s="35">
        <v>87200000</v>
      </c>
      <c r="D16">
        <v>351</v>
      </c>
      <c r="F16" s="9"/>
      <c r="G16" s="9"/>
      <c r="H16" t="s">
        <v>47</v>
      </c>
      <c r="I16" s="18"/>
    </row>
    <row r="17" spans="1:9" x14ac:dyDescent="0.3">
      <c r="A17" t="s">
        <v>7</v>
      </c>
      <c r="B17" s="1">
        <v>33909</v>
      </c>
      <c r="C17" s="35">
        <v>0</v>
      </c>
      <c r="D17">
        <v>0</v>
      </c>
      <c r="F17" s="9"/>
      <c r="G17" s="9"/>
      <c r="I17" s="18"/>
    </row>
    <row r="18" spans="1:9" x14ac:dyDescent="0.3">
      <c r="A18" t="s">
        <v>8</v>
      </c>
      <c r="B18" s="1">
        <v>33909</v>
      </c>
      <c r="C18" s="35">
        <v>90830000</v>
      </c>
      <c r="D18">
        <v>355</v>
      </c>
      <c r="F18" s="9"/>
      <c r="G18" s="9"/>
      <c r="I18" s="18"/>
    </row>
    <row r="19" spans="1:9" x14ac:dyDescent="0.3">
      <c r="A19" t="s">
        <v>9</v>
      </c>
      <c r="B19" s="1">
        <v>33909</v>
      </c>
      <c r="C19" s="35">
        <v>281050000</v>
      </c>
      <c r="F19" s="9">
        <v>5112</v>
      </c>
      <c r="G19" s="9"/>
      <c r="H19" t="s">
        <v>49</v>
      </c>
      <c r="I19" s="18"/>
    </row>
    <row r="20" spans="1:9" x14ac:dyDescent="0.3">
      <c r="A20" t="s">
        <v>2</v>
      </c>
      <c r="B20" s="40">
        <v>33878</v>
      </c>
      <c r="C20" s="36">
        <v>16350000.000000002</v>
      </c>
      <c r="D20" s="39">
        <v>329</v>
      </c>
      <c r="F20" s="41"/>
      <c r="G20" s="41"/>
      <c r="I20" s="18"/>
    </row>
    <row r="21" spans="1:9" x14ac:dyDescent="0.3">
      <c r="A21" s="7" t="s">
        <v>45</v>
      </c>
      <c r="B21" s="40">
        <v>33878</v>
      </c>
      <c r="C21" s="36">
        <v>0</v>
      </c>
      <c r="D21" s="39">
        <v>0</v>
      </c>
      <c r="F21" s="41"/>
      <c r="G21" s="41"/>
      <c r="I21" s="18"/>
    </row>
    <row r="22" spans="1:9" x14ac:dyDescent="0.3">
      <c r="A22" t="s">
        <v>3</v>
      </c>
      <c r="B22" s="40">
        <v>33878</v>
      </c>
      <c r="C22" s="36">
        <v>91680000</v>
      </c>
      <c r="D22" s="39">
        <v>352</v>
      </c>
      <c r="F22" s="41"/>
      <c r="G22" s="41"/>
      <c r="I22" s="18"/>
    </row>
    <row r="23" spans="1:9" x14ac:dyDescent="0.3">
      <c r="A23" t="s">
        <v>4</v>
      </c>
      <c r="B23" s="40">
        <v>33878</v>
      </c>
      <c r="C23" s="36">
        <v>20640000</v>
      </c>
      <c r="D23" s="39">
        <v>343</v>
      </c>
      <c r="F23" s="41"/>
      <c r="G23" s="41"/>
      <c r="H23" t="s">
        <v>46</v>
      </c>
      <c r="I23" s="18"/>
    </row>
    <row r="24" spans="1:9" x14ac:dyDescent="0.3">
      <c r="A24" t="s">
        <v>5</v>
      </c>
      <c r="B24" s="40">
        <v>33878</v>
      </c>
      <c r="C24" s="36">
        <v>18730000</v>
      </c>
      <c r="D24" s="39">
        <v>345</v>
      </c>
      <c r="F24" s="41"/>
      <c r="G24" s="41"/>
      <c r="I24" s="18"/>
    </row>
    <row r="25" spans="1:9" x14ac:dyDescent="0.3">
      <c r="A25" t="s">
        <v>6</v>
      </c>
      <c r="B25" s="40">
        <v>33878</v>
      </c>
      <c r="C25" s="36">
        <v>75350000</v>
      </c>
      <c r="D25" s="39">
        <v>352</v>
      </c>
      <c r="F25" s="41"/>
      <c r="G25" s="41"/>
      <c r="H25" t="s">
        <v>47</v>
      </c>
      <c r="I25" s="18"/>
    </row>
    <row r="26" spans="1:9" x14ac:dyDescent="0.3">
      <c r="A26" t="s">
        <v>7</v>
      </c>
      <c r="B26" s="40">
        <v>33878</v>
      </c>
      <c r="C26" s="36">
        <v>46580000</v>
      </c>
      <c r="D26" s="39">
        <v>346</v>
      </c>
      <c r="F26" s="41"/>
      <c r="G26" s="41"/>
      <c r="I26" s="18"/>
    </row>
    <row r="27" spans="1:9" x14ac:dyDescent="0.3">
      <c r="A27" t="s">
        <v>8</v>
      </c>
      <c r="B27" s="40">
        <v>33878</v>
      </c>
      <c r="C27" s="36">
        <v>93290000</v>
      </c>
      <c r="D27" s="39">
        <v>354</v>
      </c>
      <c r="F27" s="41"/>
      <c r="G27" s="41"/>
      <c r="I27" s="18"/>
    </row>
    <row r="28" spans="1:9" x14ac:dyDescent="0.3">
      <c r="A28" t="s">
        <v>9</v>
      </c>
      <c r="B28" s="40">
        <v>33878</v>
      </c>
      <c r="C28" s="36">
        <v>362620000</v>
      </c>
      <c r="D28" s="39"/>
      <c r="F28" s="41">
        <v>8653</v>
      </c>
      <c r="G28" s="41"/>
      <c r="H28" t="s">
        <v>49</v>
      </c>
      <c r="I28" s="28" t="s">
        <v>92</v>
      </c>
    </row>
    <row r="29" spans="1:9" x14ac:dyDescent="0.3">
      <c r="A29" t="s">
        <v>2</v>
      </c>
      <c r="B29" s="1">
        <v>33848</v>
      </c>
      <c r="C29" s="35">
        <v>19480000</v>
      </c>
      <c r="D29">
        <v>337</v>
      </c>
      <c r="F29" s="9"/>
      <c r="G29" s="9"/>
      <c r="I29" s="18"/>
    </row>
    <row r="30" spans="1:9" x14ac:dyDescent="0.3">
      <c r="A30" s="39" t="s">
        <v>45</v>
      </c>
      <c r="B30" s="1">
        <v>33848</v>
      </c>
      <c r="C30" s="35">
        <v>11590000</v>
      </c>
      <c r="D30" s="39">
        <v>340</v>
      </c>
      <c r="F30" s="9"/>
      <c r="G30" s="9"/>
      <c r="I30" s="18"/>
    </row>
    <row r="31" spans="1:9" x14ac:dyDescent="0.3">
      <c r="A31" t="s">
        <v>3</v>
      </c>
      <c r="B31" s="1">
        <v>33848</v>
      </c>
      <c r="C31" s="35">
        <v>81940000</v>
      </c>
      <c r="D31">
        <v>354</v>
      </c>
      <c r="F31" s="9"/>
      <c r="G31" s="9"/>
      <c r="I31" s="18"/>
    </row>
    <row r="32" spans="1:9" x14ac:dyDescent="0.3">
      <c r="A32" t="s">
        <v>4</v>
      </c>
      <c r="B32" s="1">
        <v>33848</v>
      </c>
      <c r="C32" s="35">
        <v>17750000</v>
      </c>
      <c r="D32">
        <v>345</v>
      </c>
      <c r="F32" s="9"/>
      <c r="G32" s="9"/>
      <c r="H32" t="s">
        <v>46</v>
      </c>
      <c r="I32" s="18"/>
    </row>
    <row r="33" spans="1:9" x14ac:dyDescent="0.3">
      <c r="A33" t="s">
        <v>5</v>
      </c>
      <c r="B33" s="1">
        <v>33848</v>
      </c>
      <c r="C33" s="35">
        <v>7020000</v>
      </c>
      <c r="D33">
        <v>346</v>
      </c>
      <c r="F33" s="9"/>
      <c r="G33" s="9"/>
      <c r="I33" s="18"/>
    </row>
    <row r="34" spans="1:9" x14ac:dyDescent="0.3">
      <c r="A34" t="s">
        <v>6</v>
      </c>
      <c r="B34" s="1">
        <v>33848</v>
      </c>
      <c r="C34" s="35">
        <v>82400000</v>
      </c>
      <c r="D34">
        <v>353</v>
      </c>
      <c r="F34" s="9"/>
      <c r="G34" s="9"/>
      <c r="H34" t="s">
        <v>47</v>
      </c>
      <c r="I34" s="18"/>
    </row>
    <row r="35" spans="1:9" x14ac:dyDescent="0.3">
      <c r="A35" t="s">
        <v>7</v>
      </c>
      <c r="B35" s="1">
        <v>33848</v>
      </c>
      <c r="C35" s="35">
        <v>46950000</v>
      </c>
      <c r="D35">
        <v>348</v>
      </c>
      <c r="F35" s="9"/>
      <c r="G35" s="9"/>
      <c r="I35" s="18"/>
    </row>
    <row r="36" spans="1:9" x14ac:dyDescent="0.3">
      <c r="A36" t="s">
        <v>8</v>
      </c>
      <c r="B36" s="1">
        <v>33848</v>
      </c>
      <c r="C36" s="35">
        <v>83430000</v>
      </c>
      <c r="D36">
        <v>355</v>
      </c>
      <c r="F36" s="9"/>
      <c r="G36" s="9"/>
      <c r="I36" s="18"/>
    </row>
    <row r="37" spans="1:9" x14ac:dyDescent="0.3">
      <c r="A37" t="s">
        <v>9</v>
      </c>
      <c r="B37" s="1">
        <v>33848</v>
      </c>
      <c r="C37" s="35">
        <v>350550000</v>
      </c>
      <c r="F37" s="9">
        <v>9576</v>
      </c>
      <c r="G37" s="9"/>
      <c r="H37" t="s">
        <v>49</v>
      </c>
      <c r="I37" s="28" t="s">
        <v>92</v>
      </c>
    </row>
    <row r="38" spans="1:9" x14ac:dyDescent="0.3">
      <c r="A38" t="s">
        <v>2</v>
      </c>
      <c r="B38" s="1">
        <v>33817</v>
      </c>
      <c r="C38" s="35">
        <v>2760000</v>
      </c>
      <c r="D38">
        <v>338</v>
      </c>
      <c r="F38" s="9"/>
      <c r="G38" s="9"/>
      <c r="I38" s="18"/>
    </row>
    <row r="39" spans="1:9" x14ac:dyDescent="0.3">
      <c r="A39" s="39" t="s">
        <v>45</v>
      </c>
      <c r="B39" s="1">
        <v>33817</v>
      </c>
      <c r="C39" s="35">
        <v>4019999.9999999995</v>
      </c>
      <c r="D39">
        <v>341</v>
      </c>
      <c r="F39" s="9"/>
      <c r="G39" s="9"/>
      <c r="I39" s="18"/>
    </row>
    <row r="40" spans="1:9" x14ac:dyDescent="0.3">
      <c r="A40" t="s">
        <v>3</v>
      </c>
      <c r="B40" s="1">
        <v>33817</v>
      </c>
      <c r="C40" s="35">
        <v>77600000</v>
      </c>
      <c r="D40">
        <v>355</v>
      </c>
      <c r="F40" s="9"/>
      <c r="G40" s="9"/>
      <c r="I40" s="18"/>
    </row>
    <row r="41" spans="1:9" x14ac:dyDescent="0.3">
      <c r="A41" t="s">
        <v>4</v>
      </c>
      <c r="B41" s="1">
        <v>33817</v>
      </c>
      <c r="C41" s="35">
        <v>31530000</v>
      </c>
      <c r="D41">
        <v>346</v>
      </c>
      <c r="F41" s="9"/>
      <c r="G41" s="9"/>
      <c r="H41" t="s">
        <v>46</v>
      </c>
      <c r="I41" s="18"/>
    </row>
    <row r="42" spans="1:9" x14ac:dyDescent="0.3">
      <c r="A42" t="s">
        <v>5</v>
      </c>
      <c r="B42" s="1">
        <v>33817</v>
      </c>
      <c r="C42" s="35">
        <v>17840000</v>
      </c>
      <c r="D42">
        <v>349</v>
      </c>
      <c r="F42" s="9"/>
      <c r="G42" s="9"/>
      <c r="I42" s="18"/>
    </row>
    <row r="43" spans="1:9" x14ac:dyDescent="0.3">
      <c r="A43" t="s">
        <v>6</v>
      </c>
      <c r="B43" s="1">
        <v>33817</v>
      </c>
      <c r="C43" s="35">
        <v>86230000</v>
      </c>
      <c r="D43">
        <v>355</v>
      </c>
      <c r="F43" s="9"/>
      <c r="G43" s="9"/>
      <c r="H43" t="s">
        <v>47</v>
      </c>
      <c r="I43" s="18"/>
    </row>
    <row r="44" spans="1:9" x14ac:dyDescent="0.3">
      <c r="A44" t="s">
        <v>7</v>
      </c>
      <c r="B44" s="1">
        <v>33817</v>
      </c>
      <c r="C44" s="35">
        <v>86650000</v>
      </c>
      <c r="D44">
        <v>350</v>
      </c>
      <c r="F44" s="9"/>
      <c r="G44" s="9"/>
      <c r="I44" s="18"/>
    </row>
    <row r="45" spans="1:9" x14ac:dyDescent="0.3">
      <c r="A45" t="s">
        <v>8</v>
      </c>
      <c r="B45" s="1">
        <v>33817</v>
      </c>
      <c r="C45" s="35">
        <v>72090000</v>
      </c>
      <c r="D45">
        <v>355</v>
      </c>
      <c r="F45" s="9"/>
      <c r="G45" s="9"/>
      <c r="I45" s="18"/>
    </row>
    <row r="46" spans="1:9" x14ac:dyDescent="0.3">
      <c r="A46" t="s">
        <v>9</v>
      </c>
      <c r="B46" s="1">
        <v>33817</v>
      </c>
      <c r="C46" s="35">
        <v>378730000</v>
      </c>
      <c r="F46" s="9">
        <v>8588</v>
      </c>
      <c r="G46" s="9"/>
      <c r="H46" t="s">
        <v>49</v>
      </c>
      <c r="I46" s="28" t="s">
        <v>92</v>
      </c>
    </row>
    <row r="47" spans="1:9" x14ac:dyDescent="0.3">
      <c r="A47" t="s">
        <v>2</v>
      </c>
      <c r="B47" s="1">
        <v>33756</v>
      </c>
      <c r="C47" s="35">
        <v>0</v>
      </c>
      <c r="D47" t="s">
        <v>10</v>
      </c>
      <c r="F47" s="9"/>
      <c r="G47" s="9"/>
      <c r="I47" s="18"/>
    </row>
    <row r="48" spans="1:9" x14ac:dyDescent="0.3">
      <c r="A48" s="39" t="s">
        <v>45</v>
      </c>
      <c r="B48" s="1">
        <v>33756</v>
      </c>
      <c r="C48" s="35">
        <v>18700000</v>
      </c>
      <c r="D48">
        <v>341</v>
      </c>
      <c r="F48" s="9"/>
      <c r="G48" s="9"/>
      <c r="I48" s="18"/>
    </row>
    <row r="49" spans="1:9" x14ac:dyDescent="0.3">
      <c r="A49" t="s">
        <v>3</v>
      </c>
      <c r="B49" s="1">
        <v>33756</v>
      </c>
      <c r="C49" s="35">
        <v>7840000</v>
      </c>
      <c r="D49">
        <v>357</v>
      </c>
      <c r="F49" s="9"/>
      <c r="G49" s="9"/>
      <c r="I49" s="18"/>
    </row>
    <row r="50" spans="1:9" x14ac:dyDescent="0.3">
      <c r="A50" t="s">
        <v>4</v>
      </c>
      <c r="B50" s="1">
        <v>33756</v>
      </c>
      <c r="C50" s="35">
        <v>15250000</v>
      </c>
      <c r="D50">
        <v>348</v>
      </c>
      <c r="F50" s="9"/>
      <c r="G50" s="9"/>
      <c r="H50" t="s">
        <v>46</v>
      </c>
      <c r="I50" s="18"/>
    </row>
    <row r="51" spans="1:9" x14ac:dyDescent="0.3">
      <c r="A51" t="s">
        <v>5</v>
      </c>
      <c r="B51" s="1">
        <v>33756</v>
      </c>
      <c r="C51" s="35">
        <v>6470000</v>
      </c>
      <c r="D51">
        <v>350</v>
      </c>
      <c r="F51" s="9"/>
      <c r="G51" s="9"/>
      <c r="I51" s="18"/>
    </row>
    <row r="52" spans="1:9" x14ac:dyDescent="0.3">
      <c r="A52" t="s">
        <v>6</v>
      </c>
      <c r="B52" s="1">
        <v>33756</v>
      </c>
      <c r="C52" s="35">
        <v>10360000</v>
      </c>
      <c r="D52">
        <v>357</v>
      </c>
      <c r="F52" s="9"/>
      <c r="G52" s="9"/>
      <c r="H52" t="s">
        <v>47</v>
      </c>
      <c r="I52" s="18"/>
    </row>
    <row r="53" spans="1:9" x14ac:dyDescent="0.3">
      <c r="A53" t="s">
        <v>7</v>
      </c>
      <c r="B53" s="1">
        <v>33756</v>
      </c>
      <c r="C53" s="35">
        <v>14250000</v>
      </c>
      <c r="D53">
        <v>357</v>
      </c>
      <c r="F53" s="9"/>
      <c r="G53" s="9"/>
      <c r="I53" s="18"/>
    </row>
    <row r="54" spans="1:9" x14ac:dyDescent="0.3">
      <c r="A54" t="s">
        <v>8</v>
      </c>
      <c r="B54" s="1">
        <v>33756</v>
      </c>
      <c r="C54" s="35">
        <v>0</v>
      </c>
      <c r="D54" t="s">
        <v>10</v>
      </c>
      <c r="F54" s="9"/>
      <c r="G54" s="9"/>
      <c r="I54" s="18"/>
    </row>
    <row r="55" spans="1:9" x14ac:dyDescent="0.3">
      <c r="A55" t="s">
        <v>9</v>
      </c>
      <c r="B55" s="1">
        <v>33756</v>
      </c>
      <c r="C55" s="35">
        <v>72870000</v>
      </c>
      <c r="F55" s="9">
        <v>989</v>
      </c>
      <c r="G55" s="9"/>
      <c r="H55" t="s">
        <v>49</v>
      </c>
      <c r="I55" s="18"/>
    </row>
    <row r="56" spans="1:9" x14ac:dyDescent="0.3">
      <c r="A56" t="s">
        <v>2</v>
      </c>
      <c r="B56" s="1">
        <v>34304</v>
      </c>
      <c r="C56" s="35">
        <v>10090000</v>
      </c>
      <c r="D56">
        <v>317</v>
      </c>
      <c r="F56" s="9"/>
      <c r="G56" s="9"/>
      <c r="I56" s="18"/>
    </row>
    <row r="57" spans="1:9" x14ac:dyDescent="0.3">
      <c r="A57" s="39" t="s">
        <v>45</v>
      </c>
      <c r="B57" s="1">
        <v>34304</v>
      </c>
      <c r="C57" s="35">
        <v>17770000</v>
      </c>
      <c r="D57">
        <v>313</v>
      </c>
      <c r="F57" s="9"/>
      <c r="G57" s="9"/>
      <c r="I57" s="18"/>
    </row>
    <row r="58" spans="1:9" x14ac:dyDescent="0.3">
      <c r="A58" t="s">
        <v>3</v>
      </c>
      <c r="B58" s="1">
        <v>34304</v>
      </c>
      <c r="C58" s="35">
        <v>93310000</v>
      </c>
      <c r="D58">
        <v>334</v>
      </c>
      <c r="F58" s="9"/>
      <c r="G58" s="9"/>
      <c r="I58" s="18"/>
    </row>
    <row r="59" spans="1:9" x14ac:dyDescent="0.3">
      <c r="A59" t="s">
        <v>4</v>
      </c>
      <c r="B59" s="1">
        <v>34304</v>
      </c>
      <c r="C59" s="35">
        <v>79290000</v>
      </c>
      <c r="D59">
        <v>329</v>
      </c>
      <c r="F59" s="9"/>
      <c r="G59" s="9"/>
      <c r="H59" t="s">
        <v>46</v>
      </c>
      <c r="I59" s="18"/>
    </row>
    <row r="60" spans="1:9" x14ac:dyDescent="0.3">
      <c r="A60" t="s">
        <v>5</v>
      </c>
      <c r="B60" s="1">
        <v>34304</v>
      </c>
      <c r="C60" s="35">
        <v>87300000</v>
      </c>
      <c r="D60">
        <v>328</v>
      </c>
      <c r="F60" s="9"/>
      <c r="G60" s="9"/>
      <c r="I60" s="18"/>
    </row>
    <row r="61" spans="1:9" x14ac:dyDescent="0.3">
      <c r="A61" t="s">
        <v>6</v>
      </c>
      <c r="B61" s="1">
        <v>34304</v>
      </c>
      <c r="C61" s="35">
        <v>68060000</v>
      </c>
      <c r="D61">
        <v>331</v>
      </c>
      <c r="F61" s="9"/>
      <c r="G61" s="9"/>
      <c r="H61" t="s">
        <v>47</v>
      </c>
      <c r="I61" s="18"/>
    </row>
    <row r="62" spans="1:9" x14ac:dyDescent="0.3">
      <c r="A62" t="s">
        <v>7</v>
      </c>
      <c r="B62" s="1">
        <v>34304</v>
      </c>
      <c r="C62" s="35">
        <v>91070000</v>
      </c>
      <c r="D62">
        <v>329</v>
      </c>
      <c r="F62" s="9"/>
      <c r="G62" s="9"/>
      <c r="I62" s="18"/>
    </row>
    <row r="63" spans="1:9" x14ac:dyDescent="0.3">
      <c r="A63" t="s">
        <v>8</v>
      </c>
      <c r="B63" s="1">
        <v>34304</v>
      </c>
      <c r="C63" s="35">
        <v>95420000</v>
      </c>
      <c r="D63">
        <v>346</v>
      </c>
      <c r="F63" s="9"/>
      <c r="G63" s="9"/>
      <c r="I63" s="18"/>
    </row>
    <row r="64" spans="1:9" x14ac:dyDescent="0.3">
      <c r="A64" t="s">
        <v>9</v>
      </c>
      <c r="B64" s="1">
        <v>34304</v>
      </c>
      <c r="C64" s="35">
        <v>542300000</v>
      </c>
      <c r="F64" s="9">
        <v>13392</v>
      </c>
      <c r="G64" s="9"/>
      <c r="H64" t="s">
        <v>49</v>
      </c>
      <c r="I64" s="28" t="s">
        <v>92</v>
      </c>
    </row>
    <row r="65" spans="1:9" x14ac:dyDescent="0.3">
      <c r="A65" t="s">
        <v>2</v>
      </c>
      <c r="B65" s="1">
        <v>34274</v>
      </c>
      <c r="C65" s="35">
        <v>0</v>
      </c>
      <c r="D65">
        <v>0</v>
      </c>
      <c r="F65" s="9"/>
      <c r="G65" s="9"/>
      <c r="I65" s="18"/>
    </row>
    <row r="66" spans="1:9" x14ac:dyDescent="0.3">
      <c r="A66" s="39" t="s">
        <v>45</v>
      </c>
      <c r="B66" s="1">
        <v>34274</v>
      </c>
      <c r="C66" s="48">
        <v>130000</v>
      </c>
      <c r="D66">
        <v>0</v>
      </c>
      <c r="F66" s="9"/>
      <c r="G66" s="9"/>
      <c r="I66" s="18"/>
    </row>
    <row r="67" spans="1:9" x14ac:dyDescent="0.3">
      <c r="A67" t="s">
        <v>3</v>
      </c>
      <c r="B67" s="1">
        <v>34274</v>
      </c>
      <c r="C67" s="35">
        <v>91130000</v>
      </c>
      <c r="D67">
        <v>337</v>
      </c>
      <c r="F67" s="9"/>
      <c r="G67" s="9"/>
      <c r="I67" s="18"/>
    </row>
    <row r="68" spans="1:9" x14ac:dyDescent="0.3">
      <c r="A68" t="s">
        <v>4</v>
      </c>
      <c r="B68" s="1">
        <v>34274</v>
      </c>
      <c r="C68" s="35">
        <v>76860000</v>
      </c>
      <c r="D68">
        <v>329</v>
      </c>
      <c r="F68" s="9"/>
      <c r="G68" s="9"/>
      <c r="H68" t="s">
        <v>46</v>
      </c>
      <c r="I68" s="18"/>
    </row>
    <row r="69" spans="1:9" x14ac:dyDescent="0.3">
      <c r="A69" t="s">
        <v>5</v>
      </c>
      <c r="B69" s="1">
        <v>34274</v>
      </c>
      <c r="C69" s="35">
        <v>77700000</v>
      </c>
      <c r="D69">
        <v>329</v>
      </c>
      <c r="F69" s="9"/>
      <c r="G69" s="9"/>
      <c r="I69" s="18"/>
    </row>
    <row r="70" spans="1:9" x14ac:dyDescent="0.3">
      <c r="A70" t="s">
        <v>6</v>
      </c>
      <c r="B70" s="1">
        <v>34274</v>
      </c>
      <c r="C70" s="36">
        <v>88630000</v>
      </c>
      <c r="D70">
        <v>333</v>
      </c>
      <c r="F70" s="9"/>
      <c r="G70" s="9"/>
      <c r="H70" t="s">
        <v>47</v>
      </c>
      <c r="I70" s="18"/>
    </row>
    <row r="71" spans="1:9" x14ac:dyDescent="0.3">
      <c r="A71" t="s">
        <v>7</v>
      </c>
      <c r="B71" s="1">
        <v>34274</v>
      </c>
      <c r="C71" s="35">
        <v>87860000</v>
      </c>
      <c r="D71">
        <v>327</v>
      </c>
      <c r="F71" s="9"/>
      <c r="G71" s="9"/>
      <c r="I71" s="18"/>
    </row>
    <row r="72" spans="1:9" x14ac:dyDescent="0.3">
      <c r="A72" t="s">
        <v>8</v>
      </c>
      <c r="B72" s="1">
        <v>34274</v>
      </c>
      <c r="C72" s="35">
        <v>91320000</v>
      </c>
      <c r="D72">
        <v>346</v>
      </c>
      <c r="F72" s="9"/>
      <c r="G72" s="9"/>
      <c r="I72" s="18"/>
    </row>
    <row r="73" spans="1:9" x14ac:dyDescent="0.3">
      <c r="A73" t="s">
        <v>9</v>
      </c>
      <c r="B73" s="1">
        <v>34274</v>
      </c>
      <c r="C73" s="35">
        <v>513630000</v>
      </c>
      <c r="F73" s="9">
        <v>11712</v>
      </c>
      <c r="G73" s="9"/>
      <c r="H73" t="s">
        <v>49</v>
      </c>
      <c r="I73" s="28" t="s">
        <v>92</v>
      </c>
    </row>
    <row r="74" spans="1:9" x14ac:dyDescent="0.3">
      <c r="A74" t="s">
        <v>2</v>
      </c>
      <c r="B74" s="1">
        <v>34243</v>
      </c>
      <c r="C74" s="35">
        <v>0</v>
      </c>
      <c r="D74">
        <v>0</v>
      </c>
      <c r="F74" s="9"/>
      <c r="G74" s="9"/>
      <c r="I74" s="18"/>
    </row>
    <row r="75" spans="1:9" x14ac:dyDescent="0.3">
      <c r="A75" s="39" t="s">
        <v>45</v>
      </c>
      <c r="B75" s="1">
        <v>34243</v>
      </c>
      <c r="C75" s="35">
        <v>31910000</v>
      </c>
      <c r="D75">
        <v>310</v>
      </c>
      <c r="F75" s="9"/>
      <c r="G75" s="9"/>
      <c r="I75" s="18"/>
    </row>
    <row r="76" spans="1:9" x14ac:dyDescent="0.3">
      <c r="A76" t="s">
        <v>3</v>
      </c>
      <c r="B76" s="1">
        <v>34243</v>
      </c>
      <c r="C76" s="35">
        <v>54780000</v>
      </c>
      <c r="D76">
        <v>333</v>
      </c>
      <c r="F76" s="9"/>
      <c r="G76" s="9"/>
      <c r="I76" s="18"/>
    </row>
    <row r="77" spans="1:9" x14ac:dyDescent="0.3">
      <c r="A77" t="s">
        <v>4</v>
      </c>
      <c r="B77" s="1">
        <v>34243</v>
      </c>
      <c r="C77" s="35">
        <v>47040000</v>
      </c>
      <c r="D77">
        <v>330</v>
      </c>
      <c r="F77" s="9"/>
      <c r="G77" s="9"/>
      <c r="H77" t="s">
        <v>46</v>
      </c>
      <c r="I77" s="18"/>
    </row>
    <row r="78" spans="1:9" x14ac:dyDescent="0.3">
      <c r="A78" t="s">
        <v>5</v>
      </c>
      <c r="B78" s="2">
        <v>34243</v>
      </c>
      <c r="C78" s="35">
        <v>33590000</v>
      </c>
      <c r="D78">
        <v>327</v>
      </c>
      <c r="F78" s="9"/>
      <c r="G78" s="9"/>
      <c r="I78" s="18"/>
    </row>
    <row r="79" spans="1:9" x14ac:dyDescent="0.3">
      <c r="A79" t="s">
        <v>6</v>
      </c>
      <c r="B79" s="2">
        <v>34243</v>
      </c>
      <c r="C79" s="35">
        <v>70350000</v>
      </c>
      <c r="D79">
        <v>331</v>
      </c>
      <c r="F79" s="9"/>
      <c r="G79" s="9"/>
      <c r="H79" t="s">
        <v>47</v>
      </c>
      <c r="I79" s="18"/>
    </row>
    <row r="80" spans="1:9" x14ac:dyDescent="0.3">
      <c r="A80" t="s">
        <v>7</v>
      </c>
      <c r="B80" s="2">
        <v>34243</v>
      </c>
      <c r="C80" s="35">
        <v>37110000</v>
      </c>
      <c r="D80">
        <v>328</v>
      </c>
      <c r="F80" s="9"/>
      <c r="G80" s="9"/>
      <c r="I80" s="18"/>
    </row>
    <row r="81" spans="1:9" x14ac:dyDescent="0.3">
      <c r="A81" t="s">
        <v>8</v>
      </c>
      <c r="B81" s="2">
        <v>34243</v>
      </c>
      <c r="C81" s="35">
        <v>71470000</v>
      </c>
      <c r="D81">
        <v>346</v>
      </c>
      <c r="F81" s="9"/>
      <c r="G81" s="9"/>
      <c r="I81" s="18"/>
    </row>
    <row r="82" spans="1:9" x14ac:dyDescent="0.3">
      <c r="A82" t="s">
        <v>9</v>
      </c>
      <c r="B82" s="2">
        <v>34243</v>
      </c>
      <c r="C82" s="35">
        <v>346250000</v>
      </c>
      <c r="F82" s="9">
        <v>6744</v>
      </c>
      <c r="G82" s="9"/>
      <c r="H82" t="s">
        <v>49</v>
      </c>
      <c r="I82" s="28" t="s">
        <v>92</v>
      </c>
    </row>
    <row r="83" spans="1:9" x14ac:dyDescent="0.3">
      <c r="A83" t="s">
        <v>2</v>
      </c>
      <c r="B83" s="1">
        <v>34213</v>
      </c>
      <c r="C83" s="35">
        <v>65040000.000000007</v>
      </c>
      <c r="D83">
        <v>303</v>
      </c>
      <c r="F83" s="9"/>
      <c r="G83" s="9"/>
      <c r="I83" s="18"/>
    </row>
    <row r="84" spans="1:9" x14ac:dyDescent="0.3">
      <c r="A84" s="39" t="s">
        <v>45</v>
      </c>
      <c r="B84" s="1">
        <v>34213</v>
      </c>
      <c r="C84" s="35">
        <v>70180000</v>
      </c>
      <c r="D84">
        <v>311</v>
      </c>
      <c r="F84" s="9"/>
      <c r="G84" s="9"/>
      <c r="I84" s="18"/>
    </row>
    <row r="85" spans="1:9" x14ac:dyDescent="0.3">
      <c r="A85" t="s">
        <v>3</v>
      </c>
      <c r="B85" s="1">
        <v>34213</v>
      </c>
      <c r="C85" s="35">
        <v>88340000</v>
      </c>
      <c r="D85">
        <v>334</v>
      </c>
      <c r="F85" s="9"/>
      <c r="G85" s="9"/>
      <c r="I85" s="18"/>
    </row>
    <row r="86" spans="1:9" x14ac:dyDescent="0.3">
      <c r="A86" t="s">
        <v>4</v>
      </c>
      <c r="B86" s="1">
        <v>34213</v>
      </c>
      <c r="C86" s="35">
        <v>71280000</v>
      </c>
      <c r="D86">
        <v>328</v>
      </c>
      <c r="F86" s="9"/>
      <c r="G86" s="9"/>
      <c r="H86" t="s">
        <v>46</v>
      </c>
      <c r="I86" s="18"/>
    </row>
    <row r="87" spans="1:9" x14ac:dyDescent="0.3">
      <c r="A87" t="s">
        <v>5</v>
      </c>
      <c r="B87" s="1">
        <v>34213</v>
      </c>
      <c r="C87" s="35">
        <v>29230000</v>
      </c>
      <c r="D87">
        <v>327</v>
      </c>
      <c r="F87" s="9"/>
      <c r="G87" s="9"/>
      <c r="I87" s="18"/>
    </row>
    <row r="88" spans="1:9" x14ac:dyDescent="0.3">
      <c r="A88" t="s">
        <v>6</v>
      </c>
      <c r="B88" s="1">
        <v>34213</v>
      </c>
      <c r="C88" s="35">
        <v>86600000</v>
      </c>
      <c r="D88">
        <v>330</v>
      </c>
      <c r="F88" s="9"/>
      <c r="G88" s="9"/>
      <c r="H88" t="s">
        <v>47</v>
      </c>
      <c r="I88" s="18"/>
    </row>
    <row r="89" spans="1:9" x14ac:dyDescent="0.3">
      <c r="A89" t="s">
        <v>7</v>
      </c>
      <c r="B89" s="1">
        <v>34213</v>
      </c>
      <c r="C89" s="35">
        <v>49640000</v>
      </c>
      <c r="D89">
        <v>327</v>
      </c>
      <c r="F89" s="9"/>
      <c r="G89" s="9"/>
      <c r="I89" s="18"/>
    </row>
    <row r="90" spans="1:9" x14ac:dyDescent="0.3">
      <c r="A90" t="s">
        <v>8</v>
      </c>
      <c r="B90" s="1">
        <v>34213</v>
      </c>
      <c r="C90" s="35">
        <v>90560000</v>
      </c>
      <c r="D90" s="39">
        <v>346</v>
      </c>
      <c r="F90" s="9"/>
      <c r="G90" s="9"/>
      <c r="I90" s="18"/>
    </row>
    <row r="91" spans="1:9" x14ac:dyDescent="0.3">
      <c r="A91" t="s">
        <v>9</v>
      </c>
      <c r="B91" s="1">
        <v>34213</v>
      </c>
      <c r="C91" s="35">
        <v>550870000</v>
      </c>
      <c r="F91" s="9">
        <v>10624</v>
      </c>
      <c r="G91" s="9"/>
      <c r="H91" t="s">
        <v>49</v>
      </c>
      <c r="I91" s="28" t="s">
        <v>92</v>
      </c>
    </row>
    <row r="92" spans="1:9" x14ac:dyDescent="0.3">
      <c r="A92" t="s">
        <v>2</v>
      </c>
      <c r="B92" s="1">
        <v>34182</v>
      </c>
      <c r="C92" s="35">
        <v>30870000</v>
      </c>
      <c r="D92">
        <v>308</v>
      </c>
      <c r="F92" s="9"/>
      <c r="G92" s="9"/>
      <c r="I92" s="18"/>
    </row>
    <row r="93" spans="1:9" x14ac:dyDescent="0.3">
      <c r="A93" s="39" t="s">
        <v>45</v>
      </c>
      <c r="B93" s="1">
        <v>34182</v>
      </c>
      <c r="C93" s="35">
        <v>42710000</v>
      </c>
      <c r="D93">
        <v>311</v>
      </c>
      <c r="F93" s="9"/>
      <c r="G93" s="9"/>
      <c r="I93" s="18"/>
    </row>
    <row r="94" spans="1:9" x14ac:dyDescent="0.3">
      <c r="A94" t="s">
        <v>3</v>
      </c>
      <c r="B94" s="1">
        <v>34182</v>
      </c>
      <c r="C94" s="35">
        <v>94110000</v>
      </c>
      <c r="D94">
        <v>337</v>
      </c>
      <c r="F94" s="9"/>
      <c r="G94" s="9"/>
      <c r="I94" s="18"/>
    </row>
    <row r="95" spans="1:9" x14ac:dyDescent="0.3">
      <c r="A95" t="s">
        <v>4</v>
      </c>
      <c r="B95" s="1">
        <v>34182</v>
      </c>
      <c r="C95" s="35">
        <v>53220000</v>
      </c>
      <c r="D95">
        <v>325</v>
      </c>
      <c r="F95" s="9"/>
      <c r="G95" s="9"/>
      <c r="H95" t="s">
        <v>46</v>
      </c>
      <c r="I95" s="18"/>
    </row>
    <row r="96" spans="1:9" x14ac:dyDescent="0.3">
      <c r="A96" t="s">
        <v>5</v>
      </c>
      <c r="B96" s="1">
        <v>34182</v>
      </c>
      <c r="C96" s="35">
        <v>85770000</v>
      </c>
      <c r="D96">
        <v>325</v>
      </c>
      <c r="F96" s="9"/>
      <c r="G96" s="9"/>
      <c r="I96" s="18"/>
    </row>
    <row r="97" spans="1:9" x14ac:dyDescent="0.3">
      <c r="A97" t="s">
        <v>6</v>
      </c>
      <c r="B97" s="1">
        <v>34182</v>
      </c>
      <c r="C97" s="35">
        <v>90570000</v>
      </c>
      <c r="D97">
        <v>333</v>
      </c>
      <c r="F97" s="9"/>
      <c r="G97" s="9"/>
      <c r="H97" t="s">
        <v>47</v>
      </c>
      <c r="I97" s="18"/>
    </row>
    <row r="98" spans="1:9" x14ac:dyDescent="0.3">
      <c r="A98" t="s">
        <v>7</v>
      </c>
      <c r="B98" s="1">
        <v>34182</v>
      </c>
      <c r="C98" s="35">
        <v>91180000</v>
      </c>
      <c r="D98">
        <v>326</v>
      </c>
      <c r="F98" s="9"/>
      <c r="G98" s="9"/>
      <c r="I98" s="18"/>
    </row>
    <row r="99" spans="1:9" x14ac:dyDescent="0.3">
      <c r="A99" t="s">
        <v>8</v>
      </c>
      <c r="B99" s="1">
        <v>34182</v>
      </c>
      <c r="C99" s="35">
        <v>94960000</v>
      </c>
      <c r="D99">
        <v>347</v>
      </c>
      <c r="F99" s="9"/>
      <c r="G99" s="9"/>
      <c r="I99" s="18"/>
    </row>
    <row r="100" spans="1:9" x14ac:dyDescent="0.3">
      <c r="A100" t="s">
        <v>9</v>
      </c>
      <c r="B100" s="1">
        <v>34182</v>
      </c>
      <c r="C100" s="35">
        <v>583390000</v>
      </c>
      <c r="F100" s="9">
        <v>11864</v>
      </c>
      <c r="G100" s="9"/>
      <c r="H100" t="s">
        <v>49</v>
      </c>
      <c r="I100" s="28" t="s">
        <v>92</v>
      </c>
    </row>
    <row r="101" spans="1:9" x14ac:dyDescent="0.3">
      <c r="A101" t="s">
        <v>2</v>
      </c>
      <c r="B101" s="1">
        <v>34151</v>
      </c>
      <c r="C101" s="48">
        <v>200000</v>
      </c>
      <c r="D101">
        <v>308</v>
      </c>
      <c r="F101" s="9"/>
      <c r="G101" s="9"/>
      <c r="I101" s="18"/>
    </row>
    <row r="102" spans="1:9" x14ac:dyDescent="0.3">
      <c r="A102" s="39" t="s">
        <v>45</v>
      </c>
      <c r="B102" s="1">
        <v>34151</v>
      </c>
      <c r="C102" s="48">
        <v>50000</v>
      </c>
      <c r="D102">
        <v>313</v>
      </c>
      <c r="F102" s="9"/>
      <c r="G102" s="9"/>
      <c r="I102" s="18"/>
    </row>
    <row r="103" spans="1:9" x14ac:dyDescent="0.3">
      <c r="A103" t="s">
        <v>3</v>
      </c>
      <c r="B103" s="1">
        <v>34151</v>
      </c>
      <c r="C103" s="36">
        <v>93810000</v>
      </c>
      <c r="D103">
        <v>341</v>
      </c>
      <c r="F103" s="9"/>
      <c r="G103" s="9"/>
      <c r="I103" s="18"/>
    </row>
    <row r="104" spans="1:9" x14ac:dyDescent="0.3">
      <c r="A104" t="s">
        <v>4</v>
      </c>
      <c r="B104" s="1">
        <v>34151</v>
      </c>
      <c r="C104" s="35">
        <v>79080000</v>
      </c>
      <c r="D104">
        <v>322</v>
      </c>
      <c r="F104" s="9"/>
      <c r="G104" s="9"/>
      <c r="H104" t="s">
        <v>46</v>
      </c>
      <c r="I104" s="18"/>
    </row>
    <row r="105" spans="1:9" x14ac:dyDescent="0.3">
      <c r="A105" t="s">
        <v>5</v>
      </c>
      <c r="B105" s="1">
        <v>34151</v>
      </c>
      <c r="C105" s="35">
        <v>90960000</v>
      </c>
      <c r="D105">
        <v>323</v>
      </c>
      <c r="F105" s="9"/>
      <c r="G105" s="9"/>
      <c r="I105" s="18"/>
    </row>
    <row r="106" spans="1:9" x14ac:dyDescent="0.3">
      <c r="A106" t="s">
        <v>6</v>
      </c>
      <c r="B106" s="1">
        <v>34151</v>
      </c>
      <c r="C106" s="35">
        <v>91990000</v>
      </c>
      <c r="D106">
        <v>338</v>
      </c>
      <c r="F106" s="9"/>
      <c r="G106" s="9"/>
      <c r="H106" t="s">
        <v>47</v>
      </c>
      <c r="I106" s="18"/>
    </row>
    <row r="107" spans="1:9" x14ac:dyDescent="0.3">
      <c r="A107" t="s">
        <v>7</v>
      </c>
      <c r="B107" s="1">
        <v>34151</v>
      </c>
      <c r="C107" s="35">
        <v>91800000</v>
      </c>
      <c r="D107">
        <v>327</v>
      </c>
      <c r="F107" s="9"/>
      <c r="G107" s="9"/>
      <c r="I107" s="18"/>
    </row>
    <row r="108" spans="1:9" x14ac:dyDescent="0.3">
      <c r="A108" t="s">
        <v>8</v>
      </c>
      <c r="B108" s="1">
        <v>34151</v>
      </c>
      <c r="C108" s="35">
        <v>94880000</v>
      </c>
      <c r="D108">
        <v>349</v>
      </c>
      <c r="F108" s="9"/>
      <c r="G108" s="9"/>
      <c r="I108" s="18"/>
    </row>
    <row r="109" spans="1:9" x14ac:dyDescent="0.3">
      <c r="A109" t="s">
        <v>9</v>
      </c>
      <c r="B109" s="1">
        <v>34151</v>
      </c>
      <c r="C109" s="36">
        <v>542750000</v>
      </c>
      <c r="F109" s="9">
        <v>12254</v>
      </c>
      <c r="G109" s="9"/>
      <c r="H109" t="s">
        <v>49</v>
      </c>
      <c r="I109" s="28" t="s">
        <v>92</v>
      </c>
    </row>
    <row r="110" spans="1:9" x14ac:dyDescent="0.3">
      <c r="A110" t="s">
        <v>2</v>
      </c>
      <c r="B110" s="1">
        <v>34121</v>
      </c>
      <c r="C110" s="35">
        <v>0</v>
      </c>
      <c r="D110">
        <v>0</v>
      </c>
      <c r="F110" s="9"/>
      <c r="G110" s="9"/>
      <c r="I110" s="18"/>
    </row>
    <row r="111" spans="1:9" x14ac:dyDescent="0.3">
      <c r="A111" s="39" t="s">
        <v>45</v>
      </c>
      <c r="B111" s="1">
        <v>34121</v>
      </c>
      <c r="C111" s="48">
        <v>1290000</v>
      </c>
      <c r="D111">
        <v>313</v>
      </c>
      <c r="F111" s="9"/>
      <c r="G111" s="9"/>
      <c r="I111" s="18"/>
    </row>
    <row r="112" spans="1:9" x14ac:dyDescent="0.3">
      <c r="A112" s="39" t="s">
        <v>3</v>
      </c>
      <c r="B112" s="1">
        <v>34121</v>
      </c>
      <c r="C112" s="35">
        <v>89670000</v>
      </c>
      <c r="D112">
        <v>343</v>
      </c>
      <c r="F112" s="9"/>
      <c r="G112" s="9"/>
      <c r="I112" s="18"/>
    </row>
    <row r="113" spans="1:9" x14ac:dyDescent="0.3">
      <c r="A113" s="39" t="s">
        <v>4</v>
      </c>
      <c r="B113" s="1">
        <v>34121</v>
      </c>
      <c r="C113" s="35">
        <v>73480000</v>
      </c>
      <c r="D113">
        <v>325</v>
      </c>
      <c r="F113" s="9"/>
      <c r="G113" s="9"/>
      <c r="H113" t="s">
        <v>46</v>
      </c>
      <c r="I113" s="18"/>
    </row>
    <row r="114" spans="1:9" x14ac:dyDescent="0.3">
      <c r="A114" s="39" t="s">
        <v>5</v>
      </c>
      <c r="B114" s="1">
        <v>34121</v>
      </c>
      <c r="C114" s="35">
        <v>87920000</v>
      </c>
      <c r="D114">
        <v>325</v>
      </c>
      <c r="F114" s="9"/>
      <c r="G114" s="9"/>
      <c r="I114" s="18"/>
    </row>
    <row r="115" spans="1:9" x14ac:dyDescent="0.3">
      <c r="A115" s="39" t="s">
        <v>6</v>
      </c>
      <c r="B115" s="1">
        <v>34121</v>
      </c>
      <c r="C115" s="35">
        <v>88660000</v>
      </c>
      <c r="D115">
        <v>340</v>
      </c>
      <c r="F115" s="9"/>
      <c r="G115" s="9"/>
      <c r="H115" t="s">
        <v>47</v>
      </c>
      <c r="I115" s="18"/>
    </row>
    <row r="116" spans="1:9" x14ac:dyDescent="0.3">
      <c r="A116" s="39" t="s">
        <v>7</v>
      </c>
      <c r="B116" s="1">
        <v>34121</v>
      </c>
      <c r="C116" s="35">
        <v>89200000</v>
      </c>
      <c r="D116">
        <v>330</v>
      </c>
      <c r="F116" s="9"/>
      <c r="G116" s="9"/>
      <c r="I116" s="18"/>
    </row>
    <row r="117" spans="1:9" x14ac:dyDescent="0.3">
      <c r="A117" s="39" t="s">
        <v>8</v>
      </c>
      <c r="B117" s="1">
        <v>34121</v>
      </c>
      <c r="C117" s="35">
        <v>92030000</v>
      </c>
      <c r="D117">
        <v>350</v>
      </c>
      <c r="F117" s="9"/>
      <c r="G117" s="9"/>
      <c r="I117" s="18"/>
    </row>
    <row r="118" spans="1:9" x14ac:dyDescent="0.3">
      <c r="A118" s="39" t="s">
        <v>9</v>
      </c>
      <c r="B118" s="1">
        <v>34121</v>
      </c>
      <c r="C118" s="35">
        <v>522240000</v>
      </c>
      <c r="F118" s="9">
        <v>12216</v>
      </c>
      <c r="G118" s="9"/>
      <c r="H118" t="s">
        <v>49</v>
      </c>
      <c r="I118" s="28" t="s">
        <v>92</v>
      </c>
    </row>
    <row r="119" spans="1:9" x14ac:dyDescent="0.3">
      <c r="A119" s="39" t="s">
        <v>2</v>
      </c>
      <c r="B119" s="1">
        <v>34090</v>
      </c>
      <c r="C119" s="35">
        <v>0</v>
      </c>
      <c r="D119">
        <v>0</v>
      </c>
      <c r="F119" s="9"/>
      <c r="G119" s="9"/>
      <c r="I119" s="18"/>
    </row>
    <row r="120" spans="1:9" x14ac:dyDescent="0.3">
      <c r="A120" s="39" t="s">
        <v>45</v>
      </c>
      <c r="B120" s="1">
        <v>34090</v>
      </c>
      <c r="C120" s="48">
        <v>140000</v>
      </c>
      <c r="D120">
        <v>323</v>
      </c>
      <c r="F120" s="9"/>
      <c r="G120" s="9"/>
      <c r="I120" s="18"/>
    </row>
    <row r="121" spans="1:9" x14ac:dyDescent="0.3">
      <c r="A121" s="39" t="s">
        <v>3</v>
      </c>
      <c r="B121" s="1">
        <v>34090</v>
      </c>
      <c r="C121" s="35">
        <v>89930000</v>
      </c>
      <c r="D121">
        <v>345</v>
      </c>
      <c r="F121" s="9"/>
      <c r="G121" s="9"/>
      <c r="I121" s="18"/>
    </row>
    <row r="122" spans="1:9" x14ac:dyDescent="0.3">
      <c r="A122" s="39" t="s">
        <v>4</v>
      </c>
      <c r="B122" s="1">
        <v>34090</v>
      </c>
      <c r="C122" s="35">
        <v>70570000</v>
      </c>
      <c r="D122">
        <v>325</v>
      </c>
      <c r="F122" s="9"/>
      <c r="G122" s="9"/>
      <c r="H122" t="s">
        <v>46</v>
      </c>
      <c r="I122" s="18"/>
    </row>
    <row r="123" spans="1:9" x14ac:dyDescent="0.3">
      <c r="A123" s="39" t="s">
        <v>5</v>
      </c>
      <c r="B123" s="1">
        <v>34090</v>
      </c>
      <c r="C123" s="35">
        <v>73460000</v>
      </c>
      <c r="D123">
        <v>326</v>
      </c>
      <c r="F123" s="9"/>
      <c r="G123" s="9"/>
      <c r="I123" s="18"/>
    </row>
    <row r="124" spans="1:9" x14ac:dyDescent="0.3">
      <c r="A124" s="39" t="s">
        <v>6</v>
      </c>
      <c r="B124" s="1">
        <v>34090</v>
      </c>
      <c r="C124" s="36">
        <v>88520000</v>
      </c>
      <c r="D124">
        <v>344</v>
      </c>
      <c r="F124" s="9"/>
      <c r="G124" s="9"/>
      <c r="H124" t="s">
        <v>47</v>
      </c>
      <c r="I124" s="18"/>
    </row>
    <row r="125" spans="1:9" x14ac:dyDescent="0.3">
      <c r="A125" s="39" t="s">
        <v>7</v>
      </c>
      <c r="B125" s="1">
        <v>34090</v>
      </c>
      <c r="C125" s="35">
        <v>89730000</v>
      </c>
      <c r="D125">
        <v>332</v>
      </c>
      <c r="F125" s="9"/>
      <c r="G125" s="9"/>
      <c r="I125" s="18"/>
    </row>
    <row r="126" spans="1:9" x14ac:dyDescent="0.3">
      <c r="A126" s="39" t="s">
        <v>8</v>
      </c>
      <c r="B126" s="1">
        <v>34090</v>
      </c>
      <c r="C126" s="35">
        <v>92550000</v>
      </c>
      <c r="D126">
        <v>352</v>
      </c>
      <c r="F126" s="9"/>
      <c r="G126" s="9"/>
      <c r="I126" s="18"/>
    </row>
    <row r="127" spans="1:9" x14ac:dyDescent="0.3">
      <c r="A127" s="39" t="s">
        <v>9</v>
      </c>
      <c r="B127" s="1">
        <v>34090</v>
      </c>
      <c r="C127" s="35">
        <v>504890000</v>
      </c>
      <c r="F127" s="9">
        <v>12394</v>
      </c>
      <c r="G127" s="9"/>
      <c r="H127" t="s">
        <v>49</v>
      </c>
      <c r="I127" s="28" t="s">
        <v>92</v>
      </c>
    </row>
    <row r="128" spans="1:9" x14ac:dyDescent="0.3">
      <c r="A128" s="39" t="s">
        <v>2</v>
      </c>
      <c r="B128" s="1">
        <v>34060</v>
      </c>
      <c r="C128" s="35">
        <v>0</v>
      </c>
      <c r="D128">
        <v>0</v>
      </c>
      <c r="F128" s="9"/>
      <c r="G128" s="9"/>
      <c r="I128" s="18"/>
    </row>
    <row r="129" spans="1:9" x14ac:dyDescent="0.3">
      <c r="A129" s="39" t="s">
        <v>45</v>
      </c>
      <c r="B129" s="1">
        <v>34060</v>
      </c>
      <c r="C129" s="48">
        <v>40000</v>
      </c>
      <c r="D129">
        <v>330</v>
      </c>
      <c r="F129" s="9"/>
      <c r="G129" s="9"/>
      <c r="I129" s="18"/>
    </row>
    <row r="130" spans="1:9" x14ac:dyDescent="0.3">
      <c r="A130" s="39" t="s">
        <v>3</v>
      </c>
      <c r="B130" s="1">
        <v>34060</v>
      </c>
      <c r="C130" s="35">
        <v>91630000</v>
      </c>
      <c r="D130">
        <v>346</v>
      </c>
      <c r="F130" s="9"/>
      <c r="G130" s="9"/>
      <c r="I130" s="18"/>
    </row>
    <row r="131" spans="1:9" x14ac:dyDescent="0.3">
      <c r="A131" t="s">
        <v>4</v>
      </c>
      <c r="B131" s="1">
        <v>34060</v>
      </c>
      <c r="C131" s="35">
        <v>78080000</v>
      </c>
      <c r="D131">
        <v>327</v>
      </c>
      <c r="F131" s="9"/>
      <c r="G131" s="9"/>
      <c r="H131" t="s">
        <v>46</v>
      </c>
      <c r="I131" s="18"/>
    </row>
    <row r="132" spans="1:9" x14ac:dyDescent="0.3">
      <c r="A132" t="s">
        <v>5</v>
      </c>
      <c r="B132" s="1">
        <v>34060</v>
      </c>
      <c r="C132" s="35">
        <v>89600000</v>
      </c>
      <c r="D132">
        <v>329</v>
      </c>
      <c r="F132" s="9"/>
      <c r="G132" s="9"/>
      <c r="I132" s="18"/>
    </row>
    <row r="133" spans="1:9" x14ac:dyDescent="0.3">
      <c r="A133" t="s">
        <v>6</v>
      </c>
      <c r="B133" s="1">
        <v>34060</v>
      </c>
      <c r="C133" s="35">
        <v>90670000</v>
      </c>
      <c r="D133">
        <v>346</v>
      </c>
      <c r="F133" s="9"/>
      <c r="G133" s="9"/>
      <c r="H133" t="s">
        <v>47</v>
      </c>
      <c r="I133" s="18"/>
    </row>
    <row r="134" spans="1:9" x14ac:dyDescent="0.3">
      <c r="A134" t="s">
        <v>7</v>
      </c>
      <c r="B134" s="1">
        <v>34060</v>
      </c>
      <c r="C134" s="35">
        <v>90730000</v>
      </c>
      <c r="D134">
        <v>334</v>
      </c>
      <c r="F134" s="9"/>
      <c r="G134" s="9"/>
      <c r="I134" s="18"/>
    </row>
    <row r="135" spans="1:9" x14ac:dyDescent="0.3">
      <c r="A135" t="s">
        <v>8</v>
      </c>
      <c r="B135" s="1">
        <v>34060</v>
      </c>
      <c r="C135" s="35">
        <v>93250000</v>
      </c>
      <c r="D135">
        <v>353</v>
      </c>
      <c r="F135" s="9"/>
      <c r="G135" s="9"/>
      <c r="I135" s="18"/>
    </row>
    <row r="136" spans="1:9" x14ac:dyDescent="0.3">
      <c r="A136" s="39" t="s">
        <v>9</v>
      </c>
      <c r="B136" s="1">
        <v>34060</v>
      </c>
      <c r="C136" s="35">
        <v>533980000</v>
      </c>
      <c r="F136" s="9">
        <v>13422</v>
      </c>
      <c r="G136" s="9"/>
      <c r="H136" t="s">
        <v>49</v>
      </c>
      <c r="I136" s="28" t="s">
        <v>92</v>
      </c>
    </row>
    <row r="137" spans="1:9" x14ac:dyDescent="0.3">
      <c r="A137" s="39" t="s">
        <v>2</v>
      </c>
      <c r="B137" s="1">
        <v>34029</v>
      </c>
      <c r="C137" s="35">
        <v>26360000</v>
      </c>
      <c r="D137">
        <v>326</v>
      </c>
      <c r="F137" s="9"/>
      <c r="G137" s="9"/>
      <c r="I137" s="18"/>
    </row>
    <row r="138" spans="1:9" x14ac:dyDescent="0.3">
      <c r="A138" s="39" t="s">
        <v>45</v>
      </c>
      <c r="B138" s="1">
        <v>34029</v>
      </c>
      <c r="C138" s="35">
        <v>6540000</v>
      </c>
      <c r="D138">
        <v>323</v>
      </c>
      <c r="F138" s="9"/>
      <c r="G138" s="9"/>
      <c r="I138" s="18"/>
    </row>
    <row r="139" spans="1:9" x14ac:dyDescent="0.3">
      <c r="A139" s="39" t="s">
        <v>3</v>
      </c>
      <c r="B139" s="1">
        <v>34029</v>
      </c>
      <c r="C139" s="35">
        <v>93320000</v>
      </c>
      <c r="D139">
        <v>347</v>
      </c>
      <c r="F139" s="9"/>
      <c r="G139" s="9"/>
      <c r="I139" s="18"/>
    </row>
    <row r="140" spans="1:9" x14ac:dyDescent="0.3">
      <c r="A140" s="39" t="s">
        <v>4</v>
      </c>
      <c r="B140" s="1">
        <v>34029</v>
      </c>
      <c r="C140" s="35">
        <v>66220000</v>
      </c>
      <c r="D140">
        <v>330</v>
      </c>
      <c r="F140" s="9"/>
      <c r="G140" s="9"/>
      <c r="H140" t="s">
        <v>46</v>
      </c>
      <c r="I140" s="18"/>
    </row>
    <row r="141" spans="1:9" x14ac:dyDescent="0.3">
      <c r="A141" s="39" t="s">
        <v>5</v>
      </c>
      <c r="B141" s="1">
        <v>34029</v>
      </c>
      <c r="C141" s="35">
        <v>82300000</v>
      </c>
      <c r="D141">
        <v>330</v>
      </c>
      <c r="F141" s="9"/>
      <c r="G141" s="9"/>
      <c r="I141" s="18"/>
    </row>
    <row r="142" spans="1:9" x14ac:dyDescent="0.3">
      <c r="A142" s="39" t="s">
        <v>6</v>
      </c>
      <c r="B142" s="1">
        <v>34029</v>
      </c>
      <c r="C142" s="35">
        <v>83750000</v>
      </c>
      <c r="D142">
        <v>347</v>
      </c>
      <c r="F142" s="9"/>
      <c r="G142" s="9"/>
      <c r="H142" t="s">
        <v>47</v>
      </c>
      <c r="I142" s="18"/>
    </row>
    <row r="143" spans="1:9" x14ac:dyDescent="0.3">
      <c r="A143" s="39" t="s">
        <v>7</v>
      </c>
      <c r="B143" s="1">
        <v>34029</v>
      </c>
      <c r="C143" s="35">
        <v>88800000</v>
      </c>
      <c r="D143">
        <v>337</v>
      </c>
      <c r="F143" s="9"/>
      <c r="G143" s="9"/>
      <c r="I143" s="18"/>
    </row>
    <row r="144" spans="1:9" x14ac:dyDescent="0.3">
      <c r="A144" s="39" t="s">
        <v>8</v>
      </c>
      <c r="B144" s="1">
        <v>34029</v>
      </c>
      <c r="C144" s="35">
        <v>95770000</v>
      </c>
      <c r="D144">
        <v>353</v>
      </c>
      <c r="F144" s="9"/>
      <c r="G144" s="9"/>
      <c r="I144" s="18"/>
    </row>
    <row r="145" spans="1:9" x14ac:dyDescent="0.3">
      <c r="A145" s="39" t="s">
        <v>9</v>
      </c>
      <c r="B145" s="1">
        <v>34029</v>
      </c>
      <c r="C145" s="35">
        <v>543060000</v>
      </c>
      <c r="F145" s="9">
        <v>12852</v>
      </c>
      <c r="G145" s="9"/>
      <c r="H145" t="s">
        <v>49</v>
      </c>
      <c r="I145" s="28" t="s">
        <v>92</v>
      </c>
    </row>
    <row r="146" spans="1:9" x14ac:dyDescent="0.3">
      <c r="A146" s="39" t="s">
        <v>2</v>
      </c>
      <c r="B146" s="1">
        <v>34001</v>
      </c>
      <c r="C146" s="35">
        <v>58540000</v>
      </c>
      <c r="D146">
        <v>330</v>
      </c>
      <c r="F146" s="9"/>
      <c r="G146" s="9"/>
      <c r="I146" s="18"/>
    </row>
    <row r="147" spans="1:9" x14ac:dyDescent="0.3">
      <c r="A147" s="39" t="s">
        <v>45</v>
      </c>
      <c r="B147" s="1">
        <v>34001</v>
      </c>
      <c r="C147" s="35">
        <v>11090000</v>
      </c>
      <c r="D147">
        <v>326</v>
      </c>
      <c r="F147" s="9"/>
      <c r="G147" s="9"/>
      <c r="I147" s="18"/>
    </row>
    <row r="148" spans="1:9" x14ac:dyDescent="0.3">
      <c r="A148" s="39" t="s">
        <v>3</v>
      </c>
      <c r="B148" s="1">
        <v>34001</v>
      </c>
      <c r="C148" s="35">
        <v>82210000</v>
      </c>
      <c r="D148">
        <v>348</v>
      </c>
      <c r="F148" s="9"/>
      <c r="G148" s="9"/>
      <c r="I148" s="18"/>
    </row>
    <row r="149" spans="1:9" x14ac:dyDescent="0.3">
      <c r="A149" s="39" t="s">
        <v>4</v>
      </c>
      <c r="B149" s="1">
        <v>34001</v>
      </c>
      <c r="C149" s="35">
        <v>23570000</v>
      </c>
      <c r="D149">
        <v>335</v>
      </c>
      <c r="F149" s="9"/>
      <c r="G149" s="9"/>
      <c r="H149" t="s">
        <v>46</v>
      </c>
      <c r="I149" s="18"/>
    </row>
    <row r="150" spans="1:9" x14ac:dyDescent="0.3">
      <c r="A150" s="39" t="s">
        <v>5</v>
      </c>
      <c r="B150" s="1">
        <v>34001</v>
      </c>
      <c r="C150" s="36">
        <v>76700000</v>
      </c>
      <c r="D150">
        <v>333</v>
      </c>
      <c r="F150" s="9"/>
      <c r="G150" s="9"/>
      <c r="I150" s="18"/>
    </row>
    <row r="151" spans="1:9" x14ac:dyDescent="0.3">
      <c r="A151" s="39" t="s">
        <v>6</v>
      </c>
      <c r="B151" s="1">
        <v>34001</v>
      </c>
      <c r="C151" s="35">
        <v>83180000</v>
      </c>
      <c r="D151">
        <v>348</v>
      </c>
      <c r="F151" s="9"/>
      <c r="G151" s="9"/>
      <c r="H151" t="s">
        <v>47</v>
      </c>
      <c r="I151" s="18"/>
    </row>
    <row r="152" spans="1:9" x14ac:dyDescent="0.3">
      <c r="A152" s="39" t="s">
        <v>7</v>
      </c>
      <c r="B152" s="1">
        <v>34001</v>
      </c>
      <c r="C152" s="35">
        <v>80070000</v>
      </c>
      <c r="D152">
        <v>339</v>
      </c>
      <c r="F152" s="9"/>
      <c r="G152" s="9"/>
      <c r="I152" s="18"/>
    </row>
    <row r="153" spans="1:9" x14ac:dyDescent="0.3">
      <c r="A153" s="39" t="s">
        <v>8</v>
      </c>
      <c r="B153" s="1">
        <v>34001</v>
      </c>
      <c r="C153" s="35">
        <v>86260000</v>
      </c>
      <c r="D153">
        <v>354</v>
      </c>
      <c r="F153" s="9"/>
      <c r="G153" s="9"/>
      <c r="I153" s="18"/>
    </row>
    <row r="154" spans="1:9" x14ac:dyDescent="0.3">
      <c r="A154" s="39" t="s">
        <v>9</v>
      </c>
      <c r="B154" s="1">
        <v>34001</v>
      </c>
      <c r="C154" s="35">
        <v>501620000</v>
      </c>
      <c r="F154" s="9">
        <v>9533</v>
      </c>
      <c r="G154" s="9"/>
      <c r="H154" t="s">
        <v>49</v>
      </c>
      <c r="I154" s="28" t="s">
        <v>92</v>
      </c>
    </row>
    <row r="155" spans="1:9" x14ac:dyDescent="0.3">
      <c r="A155" s="39" t="s">
        <v>2</v>
      </c>
      <c r="B155" s="1">
        <v>33970</v>
      </c>
      <c r="C155" s="35">
        <v>0</v>
      </c>
      <c r="D155">
        <v>0</v>
      </c>
      <c r="F155" s="9"/>
      <c r="G155" s="9"/>
      <c r="I155" s="18"/>
    </row>
    <row r="156" spans="1:9" x14ac:dyDescent="0.3">
      <c r="A156" s="39" t="s">
        <v>45</v>
      </c>
      <c r="B156" s="1">
        <v>33970</v>
      </c>
      <c r="C156" s="35">
        <v>61890000</v>
      </c>
      <c r="D156">
        <v>332</v>
      </c>
      <c r="F156" s="9"/>
      <c r="G156" s="9"/>
      <c r="I156" s="18"/>
    </row>
    <row r="157" spans="1:9" x14ac:dyDescent="0.3">
      <c r="A157" s="39" t="s">
        <v>3</v>
      </c>
      <c r="B157" s="1">
        <v>33970</v>
      </c>
      <c r="C157" s="36">
        <v>89720000</v>
      </c>
      <c r="D157" s="39">
        <v>349</v>
      </c>
      <c r="F157" s="9"/>
      <c r="G157" s="9"/>
      <c r="I157" s="18"/>
    </row>
    <row r="158" spans="1:9" x14ac:dyDescent="0.3">
      <c r="A158" s="39" t="s">
        <v>4</v>
      </c>
      <c r="B158" s="1">
        <v>33970</v>
      </c>
      <c r="C158" s="36">
        <v>72820000</v>
      </c>
      <c r="D158" s="39">
        <v>337</v>
      </c>
      <c r="F158" s="9"/>
      <c r="G158" s="9"/>
      <c r="H158" t="s">
        <v>46</v>
      </c>
      <c r="I158" s="18"/>
    </row>
    <row r="159" spans="1:9" x14ac:dyDescent="0.3">
      <c r="A159" t="s">
        <v>5</v>
      </c>
      <c r="B159" s="1">
        <v>33970</v>
      </c>
      <c r="C159" s="35">
        <v>84510000</v>
      </c>
      <c r="D159">
        <v>337</v>
      </c>
      <c r="F159" s="9"/>
      <c r="G159" s="9"/>
      <c r="I159" s="18"/>
    </row>
    <row r="160" spans="1:9" x14ac:dyDescent="0.3">
      <c r="A160" t="s">
        <v>6</v>
      </c>
      <c r="B160" s="1">
        <v>33970</v>
      </c>
      <c r="C160" s="35">
        <v>89690000</v>
      </c>
      <c r="D160">
        <v>350</v>
      </c>
      <c r="F160" s="9"/>
      <c r="G160" s="9"/>
      <c r="H160" t="s">
        <v>47</v>
      </c>
      <c r="I160" s="18"/>
    </row>
    <row r="161" spans="1:9" x14ac:dyDescent="0.3">
      <c r="A161" t="s">
        <v>7</v>
      </c>
      <c r="B161" s="1">
        <v>33970</v>
      </c>
      <c r="C161" s="35">
        <v>88320000</v>
      </c>
      <c r="D161">
        <v>341</v>
      </c>
      <c r="F161" s="9"/>
      <c r="G161" s="9"/>
      <c r="I161" s="18"/>
    </row>
    <row r="162" spans="1:9" x14ac:dyDescent="0.3">
      <c r="A162" t="s">
        <v>8</v>
      </c>
      <c r="B162" s="1">
        <v>33970</v>
      </c>
      <c r="C162" s="35">
        <v>91390000</v>
      </c>
      <c r="D162">
        <v>354</v>
      </c>
      <c r="F162" s="9"/>
      <c r="G162" s="9"/>
      <c r="I162" s="18"/>
    </row>
    <row r="163" spans="1:9" x14ac:dyDescent="0.3">
      <c r="A163" t="s">
        <v>9</v>
      </c>
      <c r="B163" s="1">
        <v>33970</v>
      </c>
      <c r="C163" s="36">
        <v>578340000</v>
      </c>
      <c r="F163" s="9">
        <v>14148</v>
      </c>
      <c r="G163" s="9"/>
      <c r="H163" t="s">
        <v>49</v>
      </c>
      <c r="I163" s="28" t="s">
        <v>92</v>
      </c>
    </row>
    <row r="164" spans="1:9" x14ac:dyDescent="0.3">
      <c r="A164" t="s">
        <v>2</v>
      </c>
      <c r="B164" s="1">
        <v>34669</v>
      </c>
      <c r="C164" s="35">
        <v>0</v>
      </c>
      <c r="D164" s="39">
        <v>0</v>
      </c>
      <c r="F164" s="9"/>
      <c r="G164" s="9"/>
      <c r="I164" s="18"/>
    </row>
    <row r="165" spans="1:9" x14ac:dyDescent="0.3">
      <c r="A165" s="39" t="s">
        <v>45</v>
      </c>
      <c r="B165" s="1">
        <v>34669</v>
      </c>
      <c r="C165" s="35">
        <v>0</v>
      </c>
      <c r="D165" s="39">
        <v>0</v>
      </c>
      <c r="F165" s="9"/>
      <c r="G165" s="9"/>
      <c r="I165" s="18"/>
    </row>
    <row r="166" spans="1:9" x14ac:dyDescent="0.3">
      <c r="A166" t="s">
        <v>3</v>
      </c>
      <c r="B166" s="1">
        <v>34669</v>
      </c>
      <c r="C166" s="35">
        <v>90780000</v>
      </c>
      <c r="D166">
        <v>329</v>
      </c>
      <c r="F166" s="9"/>
      <c r="G166" s="9"/>
      <c r="I166" s="18"/>
    </row>
    <row r="167" spans="1:9" x14ac:dyDescent="0.3">
      <c r="A167" t="s">
        <v>4</v>
      </c>
      <c r="B167" s="1">
        <v>34669</v>
      </c>
      <c r="C167" s="35">
        <v>61610000</v>
      </c>
      <c r="D167">
        <v>312</v>
      </c>
      <c r="F167" s="9"/>
      <c r="G167" s="9"/>
      <c r="H167" t="s">
        <v>46</v>
      </c>
      <c r="I167" s="18"/>
    </row>
    <row r="168" spans="1:9" x14ac:dyDescent="0.3">
      <c r="A168" t="s">
        <v>5</v>
      </c>
      <c r="B168" s="1">
        <v>34669</v>
      </c>
      <c r="C168" s="35">
        <v>79910000</v>
      </c>
      <c r="D168">
        <v>316</v>
      </c>
      <c r="F168" s="9"/>
      <c r="G168" s="9"/>
      <c r="I168" s="18"/>
    </row>
    <row r="169" spans="1:9" x14ac:dyDescent="0.3">
      <c r="A169" t="s">
        <v>6</v>
      </c>
      <c r="B169" s="1">
        <v>34669</v>
      </c>
      <c r="C169" s="35">
        <v>90740000</v>
      </c>
      <c r="D169">
        <v>326</v>
      </c>
      <c r="F169" s="9"/>
      <c r="G169" s="9"/>
      <c r="H169" t="s">
        <v>47</v>
      </c>
      <c r="I169" s="18"/>
    </row>
    <row r="170" spans="1:9" x14ac:dyDescent="0.3">
      <c r="A170" t="s">
        <v>7</v>
      </c>
      <c r="B170" s="1">
        <v>34669</v>
      </c>
      <c r="C170" s="35">
        <v>91000000</v>
      </c>
      <c r="D170">
        <v>322</v>
      </c>
      <c r="F170" s="9"/>
      <c r="G170" s="9"/>
      <c r="I170" s="18"/>
    </row>
    <row r="171" spans="1:9" x14ac:dyDescent="0.3">
      <c r="A171" t="s">
        <v>8</v>
      </c>
      <c r="B171" s="1">
        <v>34669</v>
      </c>
      <c r="C171" s="35">
        <v>88230000</v>
      </c>
      <c r="D171">
        <v>341</v>
      </c>
      <c r="F171" s="9"/>
      <c r="G171" s="9"/>
      <c r="I171" s="18"/>
    </row>
    <row r="172" spans="1:9" x14ac:dyDescent="0.3">
      <c r="A172" t="s">
        <v>11</v>
      </c>
      <c r="B172" s="1">
        <v>34669</v>
      </c>
      <c r="C172" s="35">
        <v>91200000</v>
      </c>
      <c r="D172">
        <v>337</v>
      </c>
      <c r="F172" s="9"/>
      <c r="G172" s="9"/>
      <c r="I172" s="18"/>
    </row>
    <row r="173" spans="1:9" x14ac:dyDescent="0.3">
      <c r="A173" s="39" t="s">
        <v>9</v>
      </c>
      <c r="B173" s="1">
        <v>34669</v>
      </c>
      <c r="C173" s="35">
        <v>593490000</v>
      </c>
      <c r="F173" s="9">
        <v>12864</v>
      </c>
      <c r="G173" s="9"/>
      <c r="I173" s="18"/>
    </row>
    <row r="174" spans="1:9" x14ac:dyDescent="0.3">
      <c r="A174" s="39" t="s">
        <v>2</v>
      </c>
      <c r="B174" s="1">
        <v>34639</v>
      </c>
      <c r="C174" s="35">
        <v>0</v>
      </c>
      <c r="D174">
        <v>0</v>
      </c>
      <c r="F174" s="9"/>
      <c r="G174" s="9"/>
      <c r="I174" s="18"/>
    </row>
    <row r="175" spans="1:9" x14ac:dyDescent="0.3">
      <c r="A175" s="39" t="s">
        <v>45</v>
      </c>
      <c r="B175" s="1">
        <v>34639</v>
      </c>
      <c r="C175" s="35">
        <v>0</v>
      </c>
      <c r="D175">
        <v>0</v>
      </c>
      <c r="F175" s="9"/>
      <c r="G175" s="9"/>
      <c r="I175" s="18"/>
    </row>
    <row r="176" spans="1:9" x14ac:dyDescent="0.3">
      <c r="A176" s="39" t="s">
        <v>3</v>
      </c>
      <c r="B176" s="1">
        <v>34639</v>
      </c>
      <c r="C176" s="35">
        <v>86590000</v>
      </c>
      <c r="D176">
        <v>328</v>
      </c>
      <c r="F176" s="9"/>
      <c r="G176" s="9"/>
      <c r="I176" s="18"/>
    </row>
    <row r="177" spans="1:9" x14ac:dyDescent="0.3">
      <c r="A177" s="39" t="s">
        <v>4</v>
      </c>
      <c r="B177" s="1">
        <v>34639</v>
      </c>
      <c r="C177" s="35">
        <v>70930000</v>
      </c>
      <c r="D177">
        <v>314</v>
      </c>
      <c r="F177" s="9"/>
      <c r="G177" s="9"/>
      <c r="H177" t="s">
        <v>46</v>
      </c>
      <c r="I177" s="18"/>
    </row>
    <row r="178" spans="1:9" x14ac:dyDescent="0.3">
      <c r="A178" s="39" t="s">
        <v>5</v>
      </c>
      <c r="B178" s="1">
        <v>34639</v>
      </c>
      <c r="C178" s="35">
        <v>79710000</v>
      </c>
      <c r="D178">
        <v>318</v>
      </c>
      <c r="F178" s="9"/>
      <c r="G178" s="9"/>
      <c r="I178" s="18"/>
    </row>
    <row r="179" spans="1:9" x14ac:dyDescent="0.3">
      <c r="A179" s="39" t="s">
        <v>6</v>
      </c>
      <c r="B179" s="1">
        <v>34639</v>
      </c>
      <c r="C179" s="35">
        <v>87190000</v>
      </c>
      <c r="D179" s="5">
        <v>325</v>
      </c>
      <c r="F179" s="9"/>
      <c r="G179" s="9"/>
      <c r="H179" t="s">
        <v>47</v>
      </c>
      <c r="I179" s="18"/>
    </row>
    <row r="180" spans="1:9" x14ac:dyDescent="0.3">
      <c r="A180" s="39" t="s">
        <v>7</v>
      </c>
      <c r="B180" s="1">
        <v>34639</v>
      </c>
      <c r="C180" s="35">
        <v>86610000</v>
      </c>
      <c r="D180" s="5">
        <v>324</v>
      </c>
      <c r="F180" s="9"/>
      <c r="G180" s="9"/>
      <c r="I180" s="18"/>
    </row>
    <row r="181" spans="1:9" x14ac:dyDescent="0.3">
      <c r="A181" s="39" t="s">
        <v>8</v>
      </c>
      <c r="B181" s="1">
        <v>34639</v>
      </c>
      <c r="C181" s="35">
        <v>85180000</v>
      </c>
      <c r="D181" s="5">
        <v>342</v>
      </c>
      <c r="F181" s="9"/>
      <c r="G181" s="9"/>
      <c r="I181" s="18"/>
    </row>
    <row r="182" spans="1:9" x14ac:dyDescent="0.3">
      <c r="A182" s="39" t="s">
        <v>11</v>
      </c>
      <c r="B182" s="1">
        <v>34639</v>
      </c>
      <c r="C182" s="35">
        <v>86680000</v>
      </c>
      <c r="D182">
        <v>339</v>
      </c>
      <c r="F182" s="9"/>
      <c r="G182" s="9"/>
      <c r="I182" s="18"/>
    </row>
    <row r="183" spans="1:9" x14ac:dyDescent="0.3">
      <c r="A183" s="39" t="s">
        <v>9</v>
      </c>
      <c r="B183" s="1">
        <v>34639</v>
      </c>
      <c r="C183" s="35">
        <v>582880000</v>
      </c>
      <c r="F183" s="9">
        <v>12216</v>
      </c>
      <c r="G183" s="9"/>
      <c r="I183" s="18"/>
    </row>
    <row r="184" spans="1:9" x14ac:dyDescent="0.3">
      <c r="A184" s="39" t="s">
        <v>2</v>
      </c>
      <c r="B184" s="1">
        <v>34608</v>
      </c>
      <c r="C184" s="35">
        <v>0</v>
      </c>
      <c r="D184" s="39">
        <v>0</v>
      </c>
      <c r="F184" s="9"/>
      <c r="G184" s="9"/>
      <c r="I184" s="18"/>
    </row>
    <row r="185" spans="1:9" x14ac:dyDescent="0.3">
      <c r="A185" s="39" t="s">
        <v>45</v>
      </c>
      <c r="B185" s="1">
        <v>34608</v>
      </c>
      <c r="C185" s="35">
        <v>0</v>
      </c>
      <c r="D185" s="39">
        <v>0</v>
      </c>
      <c r="F185" s="9"/>
      <c r="G185" s="9"/>
      <c r="I185" s="18"/>
    </row>
    <row r="186" spans="1:9" x14ac:dyDescent="0.3">
      <c r="A186" s="39" t="s">
        <v>3</v>
      </c>
      <c r="B186" s="1">
        <v>34608</v>
      </c>
      <c r="C186" s="35">
        <v>89990000</v>
      </c>
      <c r="D186">
        <v>327</v>
      </c>
      <c r="F186" s="9"/>
      <c r="G186" s="9"/>
      <c r="I186" s="18"/>
    </row>
    <row r="187" spans="1:9" x14ac:dyDescent="0.3">
      <c r="A187" s="39" t="s">
        <v>4</v>
      </c>
      <c r="B187" s="1">
        <v>34608</v>
      </c>
      <c r="C187" s="35">
        <v>73420000</v>
      </c>
      <c r="D187">
        <v>314</v>
      </c>
      <c r="F187" s="9"/>
      <c r="G187" s="9"/>
      <c r="H187" t="s">
        <v>46</v>
      </c>
      <c r="I187" s="18"/>
    </row>
    <row r="188" spans="1:9" x14ac:dyDescent="0.3">
      <c r="A188" s="39" t="s">
        <v>5</v>
      </c>
      <c r="B188" s="1">
        <v>34608</v>
      </c>
      <c r="C188" s="35">
        <v>83010000</v>
      </c>
      <c r="D188" s="5">
        <v>319</v>
      </c>
      <c r="F188" s="9"/>
      <c r="G188" s="9"/>
      <c r="I188" s="18"/>
    </row>
    <row r="189" spans="1:9" x14ac:dyDescent="0.3">
      <c r="A189" s="39" t="s">
        <v>6</v>
      </c>
      <c r="B189" s="1">
        <v>34608</v>
      </c>
      <c r="C189" s="35">
        <v>91220000</v>
      </c>
      <c r="D189" s="5">
        <v>325</v>
      </c>
      <c r="F189" s="9"/>
      <c r="G189" s="9"/>
      <c r="H189" t="s">
        <v>47</v>
      </c>
      <c r="I189" s="18"/>
    </row>
    <row r="190" spans="1:9" x14ac:dyDescent="0.3">
      <c r="A190" s="39" t="s">
        <v>7</v>
      </c>
      <c r="B190" s="1">
        <v>34608</v>
      </c>
      <c r="C190" s="35">
        <v>90360000</v>
      </c>
      <c r="D190" s="5">
        <v>324</v>
      </c>
      <c r="F190" s="9"/>
      <c r="G190" s="9"/>
      <c r="I190" s="18"/>
    </row>
    <row r="191" spans="1:9" x14ac:dyDescent="0.3">
      <c r="A191" s="39" t="s">
        <v>8</v>
      </c>
      <c r="B191" s="1">
        <v>34608</v>
      </c>
      <c r="C191" s="35">
        <v>89180000</v>
      </c>
      <c r="D191" s="5">
        <v>342</v>
      </c>
      <c r="F191" s="9"/>
      <c r="G191" s="9"/>
      <c r="I191" s="18"/>
    </row>
    <row r="192" spans="1:9" x14ac:dyDescent="0.3">
      <c r="A192" s="39" t="s">
        <v>11</v>
      </c>
      <c r="B192" s="1">
        <v>34608</v>
      </c>
      <c r="C192" s="35">
        <v>90230000</v>
      </c>
      <c r="D192">
        <v>340</v>
      </c>
      <c r="F192" s="9"/>
      <c r="G192" s="9"/>
      <c r="I192" s="18"/>
    </row>
    <row r="193" spans="1:9" x14ac:dyDescent="0.3">
      <c r="A193" s="39" t="s">
        <v>9</v>
      </c>
      <c r="B193" s="1">
        <v>34608</v>
      </c>
      <c r="C193" s="35">
        <v>607410000</v>
      </c>
      <c r="F193" s="9">
        <v>12720</v>
      </c>
      <c r="G193" s="9"/>
      <c r="I193" s="18"/>
    </row>
    <row r="194" spans="1:9" x14ac:dyDescent="0.3">
      <c r="A194" s="39" t="s">
        <v>2</v>
      </c>
      <c r="B194" s="1">
        <v>34578</v>
      </c>
      <c r="C194" s="35">
        <v>0</v>
      </c>
      <c r="D194">
        <v>0</v>
      </c>
      <c r="F194" s="9"/>
      <c r="G194" s="9"/>
      <c r="I194" s="18"/>
    </row>
    <row r="195" spans="1:9" x14ac:dyDescent="0.3">
      <c r="A195" s="39" t="s">
        <v>45</v>
      </c>
      <c r="B195" s="1">
        <v>34578</v>
      </c>
      <c r="C195" s="35">
        <v>0</v>
      </c>
      <c r="D195">
        <v>0</v>
      </c>
      <c r="F195" s="9"/>
      <c r="G195" s="9"/>
      <c r="I195" s="18"/>
    </row>
    <row r="196" spans="1:9" x14ac:dyDescent="0.3">
      <c r="A196" s="39" t="s">
        <v>3</v>
      </c>
      <c r="B196" s="1">
        <v>34578</v>
      </c>
      <c r="C196" s="35">
        <v>86890000</v>
      </c>
      <c r="D196">
        <v>327</v>
      </c>
      <c r="F196" s="9"/>
      <c r="G196" s="9"/>
      <c r="I196" s="18"/>
    </row>
    <row r="197" spans="1:9" x14ac:dyDescent="0.3">
      <c r="A197" s="39" t="s">
        <v>4</v>
      </c>
      <c r="B197" s="1">
        <v>34578</v>
      </c>
      <c r="C197" s="35">
        <v>65200000</v>
      </c>
      <c r="D197">
        <v>315</v>
      </c>
      <c r="F197" s="9"/>
      <c r="G197" s="9"/>
      <c r="H197" t="s">
        <v>46</v>
      </c>
      <c r="I197" s="18"/>
    </row>
    <row r="198" spans="1:9" x14ac:dyDescent="0.3">
      <c r="A198" t="s">
        <v>5</v>
      </c>
      <c r="B198" s="1">
        <v>34578</v>
      </c>
      <c r="C198" s="35">
        <v>73580000</v>
      </c>
      <c r="D198" s="5">
        <v>319</v>
      </c>
      <c r="F198" s="9"/>
      <c r="G198" s="9"/>
      <c r="I198" s="18"/>
    </row>
    <row r="199" spans="1:9" x14ac:dyDescent="0.3">
      <c r="A199" t="s">
        <v>6</v>
      </c>
      <c r="B199" s="1">
        <v>34578</v>
      </c>
      <c r="C199" s="35">
        <v>88470000</v>
      </c>
      <c r="D199" s="5">
        <v>325</v>
      </c>
      <c r="F199" s="9"/>
      <c r="G199" s="9"/>
      <c r="H199" t="s">
        <v>47</v>
      </c>
      <c r="I199" s="18"/>
    </row>
    <row r="200" spans="1:9" x14ac:dyDescent="0.3">
      <c r="A200" t="s">
        <v>7</v>
      </c>
      <c r="B200" s="1">
        <v>34578</v>
      </c>
      <c r="C200" s="35">
        <v>88090000</v>
      </c>
      <c r="D200" s="5">
        <v>324</v>
      </c>
      <c r="F200" s="9"/>
      <c r="G200" s="9"/>
      <c r="I200" s="18"/>
    </row>
    <row r="201" spans="1:9" x14ac:dyDescent="0.3">
      <c r="A201" t="s">
        <v>8</v>
      </c>
      <c r="B201" s="1">
        <v>34578</v>
      </c>
      <c r="C201" s="35">
        <v>89500000</v>
      </c>
      <c r="D201" s="39">
        <v>343</v>
      </c>
      <c r="F201" s="9"/>
      <c r="G201" s="9"/>
      <c r="I201" s="18"/>
    </row>
    <row r="202" spans="1:9" x14ac:dyDescent="0.3">
      <c r="A202" t="s">
        <v>11</v>
      </c>
      <c r="B202" s="1">
        <v>34578</v>
      </c>
      <c r="C202" s="35">
        <v>90370000</v>
      </c>
      <c r="D202">
        <v>342</v>
      </c>
      <c r="F202" s="9"/>
      <c r="G202" s="9"/>
      <c r="I202" s="18"/>
    </row>
    <row r="203" spans="1:9" x14ac:dyDescent="0.3">
      <c r="A203" t="s">
        <v>9</v>
      </c>
      <c r="B203" s="1">
        <v>34578</v>
      </c>
      <c r="C203" s="35">
        <v>582090000</v>
      </c>
      <c r="F203" s="9">
        <v>12432</v>
      </c>
      <c r="G203" s="9"/>
      <c r="I203" s="18"/>
    </row>
    <row r="204" spans="1:9" x14ac:dyDescent="0.3">
      <c r="A204" s="39" t="s">
        <v>2</v>
      </c>
      <c r="B204" s="1">
        <v>34547</v>
      </c>
      <c r="C204" s="35">
        <v>0</v>
      </c>
      <c r="D204">
        <v>0</v>
      </c>
      <c r="F204" s="9"/>
      <c r="G204" s="9"/>
      <c r="I204" s="18"/>
    </row>
    <row r="205" spans="1:9" x14ac:dyDescent="0.3">
      <c r="A205" s="39" t="s">
        <v>45</v>
      </c>
      <c r="B205" s="1">
        <v>34547</v>
      </c>
      <c r="C205" s="35">
        <v>0</v>
      </c>
      <c r="D205">
        <v>0</v>
      </c>
      <c r="F205" s="9"/>
      <c r="G205" s="9"/>
      <c r="I205" s="18"/>
    </row>
    <row r="206" spans="1:9" x14ac:dyDescent="0.3">
      <c r="A206" s="39" t="s">
        <v>3</v>
      </c>
      <c r="B206" s="1">
        <v>34547</v>
      </c>
      <c r="C206" s="35">
        <v>90120000</v>
      </c>
      <c r="D206">
        <v>327</v>
      </c>
      <c r="F206" s="9"/>
      <c r="G206" s="9"/>
      <c r="I206" s="18"/>
    </row>
    <row r="207" spans="1:9" x14ac:dyDescent="0.3">
      <c r="A207" s="39" t="s">
        <v>4</v>
      </c>
      <c r="B207" s="1">
        <v>34547</v>
      </c>
      <c r="C207" s="35">
        <v>66330000</v>
      </c>
      <c r="D207">
        <v>316</v>
      </c>
      <c r="F207" s="9"/>
      <c r="G207" s="9"/>
      <c r="H207" t="s">
        <v>46</v>
      </c>
      <c r="I207" s="18"/>
    </row>
    <row r="208" spans="1:9" x14ac:dyDescent="0.3">
      <c r="A208" s="39" t="s">
        <v>5</v>
      </c>
      <c r="B208" s="1">
        <v>34547</v>
      </c>
      <c r="C208" s="35">
        <v>76870000</v>
      </c>
      <c r="D208">
        <v>320</v>
      </c>
      <c r="F208" s="9"/>
      <c r="G208" s="9"/>
      <c r="I208" s="18"/>
    </row>
    <row r="209" spans="1:9" x14ac:dyDescent="0.3">
      <c r="A209" s="39" t="s">
        <v>6</v>
      </c>
      <c r="B209" s="1">
        <v>34547</v>
      </c>
      <c r="C209" s="35">
        <v>91220000</v>
      </c>
      <c r="D209">
        <v>325</v>
      </c>
      <c r="F209" s="9"/>
      <c r="G209" s="9"/>
      <c r="H209" t="s">
        <v>47</v>
      </c>
      <c r="I209" s="18"/>
    </row>
    <row r="210" spans="1:9" x14ac:dyDescent="0.3">
      <c r="A210" s="39" t="s">
        <v>7</v>
      </c>
      <c r="B210" s="1">
        <v>34547</v>
      </c>
      <c r="C210" s="35">
        <v>90030000</v>
      </c>
      <c r="D210">
        <v>324</v>
      </c>
      <c r="F210" s="9"/>
      <c r="G210" s="9"/>
      <c r="I210" s="18"/>
    </row>
    <row r="211" spans="1:9" x14ac:dyDescent="0.3">
      <c r="A211" s="39" t="s">
        <v>8</v>
      </c>
      <c r="B211" s="1">
        <v>34547</v>
      </c>
      <c r="C211" s="35">
        <v>92360000</v>
      </c>
      <c r="D211">
        <v>343</v>
      </c>
      <c r="F211" s="9"/>
      <c r="G211" s="9"/>
      <c r="I211" s="18"/>
    </row>
    <row r="212" spans="1:9" x14ac:dyDescent="0.3">
      <c r="A212" s="39" t="s">
        <v>11</v>
      </c>
      <c r="B212" s="1">
        <v>34547</v>
      </c>
      <c r="C212" s="35">
        <v>91940000</v>
      </c>
      <c r="D212">
        <v>343</v>
      </c>
      <c r="F212" s="9"/>
      <c r="G212" s="9"/>
      <c r="I212" s="18"/>
    </row>
    <row r="213" spans="1:9" x14ac:dyDescent="0.3">
      <c r="A213" s="39" t="s">
        <v>9</v>
      </c>
      <c r="B213" s="1">
        <v>34547</v>
      </c>
      <c r="C213" s="35">
        <v>598850000</v>
      </c>
      <c r="F213" s="9">
        <v>12720</v>
      </c>
      <c r="G213" s="9"/>
      <c r="I213" s="18"/>
    </row>
    <row r="214" spans="1:9" x14ac:dyDescent="0.3">
      <c r="A214" s="39" t="s">
        <v>2</v>
      </c>
      <c r="B214" s="1">
        <v>34516</v>
      </c>
      <c r="C214" s="35">
        <v>0</v>
      </c>
      <c r="D214">
        <v>0</v>
      </c>
      <c r="F214" s="9"/>
      <c r="G214" s="9"/>
      <c r="I214" s="18"/>
    </row>
    <row r="215" spans="1:9" x14ac:dyDescent="0.3">
      <c r="A215" s="39" t="s">
        <v>45</v>
      </c>
      <c r="B215" s="1">
        <v>34516</v>
      </c>
      <c r="C215" s="35">
        <v>80000</v>
      </c>
      <c r="D215">
        <v>308</v>
      </c>
      <c r="F215" s="9"/>
      <c r="G215" s="9"/>
      <c r="I215" s="18"/>
    </row>
    <row r="216" spans="1:9" x14ac:dyDescent="0.3">
      <c r="A216" s="39" t="s">
        <v>3</v>
      </c>
      <c r="B216" s="1">
        <v>34516</v>
      </c>
      <c r="C216" s="35">
        <v>86410000</v>
      </c>
      <c r="D216">
        <v>328</v>
      </c>
      <c r="F216" s="9"/>
      <c r="G216" s="9"/>
      <c r="I216" s="18"/>
    </row>
    <row r="217" spans="1:9" x14ac:dyDescent="0.3">
      <c r="A217" s="39" t="s">
        <v>4</v>
      </c>
      <c r="B217" s="2">
        <v>34516</v>
      </c>
      <c r="C217" s="35">
        <v>67870000</v>
      </c>
      <c r="D217">
        <v>317</v>
      </c>
      <c r="F217" s="9"/>
      <c r="G217" s="9"/>
      <c r="H217" t="s">
        <v>46</v>
      </c>
      <c r="I217" s="18"/>
    </row>
    <row r="218" spans="1:9" x14ac:dyDescent="0.3">
      <c r="A218" s="39" t="s">
        <v>5</v>
      </c>
      <c r="B218" s="2">
        <v>34516</v>
      </c>
      <c r="C218" s="35">
        <v>78060000</v>
      </c>
      <c r="D218">
        <v>321</v>
      </c>
      <c r="F218" s="9"/>
      <c r="G218" s="9"/>
      <c r="I218" s="18"/>
    </row>
    <row r="219" spans="1:9" x14ac:dyDescent="0.3">
      <c r="A219" s="39" t="s">
        <v>6</v>
      </c>
      <c r="B219" s="2">
        <v>34516</v>
      </c>
      <c r="C219" s="35">
        <v>85950000</v>
      </c>
      <c r="D219">
        <v>326</v>
      </c>
      <c r="F219" s="9"/>
      <c r="G219" s="9"/>
      <c r="H219" t="s">
        <v>47</v>
      </c>
      <c r="I219" s="18"/>
    </row>
    <row r="220" spans="1:9" x14ac:dyDescent="0.3">
      <c r="A220" s="39" t="s">
        <v>7</v>
      </c>
      <c r="B220" s="2">
        <v>34516</v>
      </c>
      <c r="C220" s="35">
        <v>85320000</v>
      </c>
      <c r="D220">
        <v>325</v>
      </c>
      <c r="F220" s="9"/>
      <c r="G220" s="9"/>
      <c r="I220" s="18"/>
    </row>
    <row r="221" spans="1:9" x14ac:dyDescent="0.3">
      <c r="A221" s="39" t="s">
        <v>8</v>
      </c>
      <c r="B221" s="2">
        <v>34516</v>
      </c>
      <c r="C221" s="35">
        <v>92670000</v>
      </c>
      <c r="D221">
        <v>344</v>
      </c>
      <c r="F221" s="9"/>
      <c r="G221" s="9"/>
      <c r="I221" s="18"/>
    </row>
    <row r="222" spans="1:9" x14ac:dyDescent="0.3">
      <c r="A222" s="39" t="s">
        <v>11</v>
      </c>
      <c r="B222" s="2">
        <v>34516</v>
      </c>
      <c r="C222" s="35">
        <v>93150000</v>
      </c>
      <c r="D222">
        <v>345</v>
      </c>
      <c r="F222" s="9"/>
      <c r="G222" s="9"/>
      <c r="I222" s="18"/>
    </row>
    <row r="223" spans="1:9" x14ac:dyDescent="0.3">
      <c r="A223" s="39" t="s">
        <v>9</v>
      </c>
      <c r="B223" s="1">
        <v>34516</v>
      </c>
      <c r="C223" s="35">
        <v>589510000</v>
      </c>
      <c r="F223" s="9">
        <v>12648</v>
      </c>
      <c r="G223" s="9"/>
      <c r="I223" s="18"/>
    </row>
    <row r="224" spans="1:9" x14ac:dyDescent="0.3">
      <c r="A224" s="39" t="s">
        <v>2</v>
      </c>
      <c r="B224" s="1">
        <v>34486</v>
      </c>
      <c r="C224" s="35">
        <v>0</v>
      </c>
      <c r="D224">
        <v>0</v>
      </c>
      <c r="F224" s="9"/>
      <c r="G224" s="9"/>
      <c r="I224" s="18"/>
    </row>
    <row r="225" spans="1:9" x14ac:dyDescent="0.3">
      <c r="A225" s="39" t="s">
        <v>45</v>
      </c>
      <c r="B225" s="1">
        <v>34486</v>
      </c>
      <c r="C225" s="35">
        <v>830000</v>
      </c>
      <c r="D225">
        <v>307</v>
      </c>
      <c r="F225" s="9"/>
      <c r="G225" s="9"/>
      <c r="I225" s="18"/>
    </row>
    <row r="226" spans="1:9" x14ac:dyDescent="0.3">
      <c r="A226" s="39" t="s">
        <v>3</v>
      </c>
      <c r="B226" s="1">
        <v>34486</v>
      </c>
      <c r="C226" s="35">
        <v>87750000</v>
      </c>
      <c r="D226">
        <v>329</v>
      </c>
      <c r="F226" s="9"/>
      <c r="G226" s="9"/>
      <c r="I226" s="18"/>
    </row>
    <row r="227" spans="1:9" x14ac:dyDescent="0.3">
      <c r="A227" s="39" t="s">
        <v>4</v>
      </c>
      <c r="B227" s="1">
        <v>34486</v>
      </c>
      <c r="C227" s="35">
        <v>67660000</v>
      </c>
      <c r="D227">
        <v>317</v>
      </c>
      <c r="F227" s="9"/>
      <c r="G227" s="9"/>
      <c r="H227" t="s">
        <v>46</v>
      </c>
      <c r="I227" s="18"/>
    </row>
    <row r="228" spans="1:9" x14ac:dyDescent="0.3">
      <c r="A228" s="39" t="s">
        <v>5</v>
      </c>
      <c r="B228" s="1">
        <v>34486</v>
      </c>
      <c r="C228" s="35">
        <v>85390000</v>
      </c>
      <c r="D228">
        <v>321</v>
      </c>
      <c r="F228" s="9"/>
      <c r="G228" s="9"/>
      <c r="I228" s="18"/>
    </row>
    <row r="229" spans="1:9" x14ac:dyDescent="0.3">
      <c r="A229" s="39" t="s">
        <v>6</v>
      </c>
      <c r="B229" s="1">
        <v>34486</v>
      </c>
      <c r="C229" s="35">
        <v>88940000</v>
      </c>
      <c r="D229">
        <v>327</v>
      </c>
      <c r="F229" s="9"/>
      <c r="G229" s="9"/>
      <c r="H229" t="s">
        <v>47</v>
      </c>
      <c r="I229" s="18"/>
    </row>
    <row r="230" spans="1:9" x14ac:dyDescent="0.3">
      <c r="A230" t="s">
        <v>7</v>
      </c>
      <c r="B230" s="1">
        <v>34486</v>
      </c>
      <c r="C230" s="35">
        <v>88450000</v>
      </c>
      <c r="D230">
        <v>323</v>
      </c>
      <c r="F230" s="9"/>
      <c r="G230" s="9"/>
      <c r="I230" s="18"/>
    </row>
    <row r="231" spans="1:9" x14ac:dyDescent="0.3">
      <c r="A231" t="s">
        <v>8</v>
      </c>
      <c r="B231" s="1">
        <v>34486</v>
      </c>
      <c r="C231" s="35">
        <v>90020000</v>
      </c>
      <c r="D231">
        <v>344</v>
      </c>
      <c r="F231" s="9"/>
      <c r="G231" s="9"/>
      <c r="I231" s="18"/>
    </row>
    <row r="232" spans="1:9" x14ac:dyDescent="0.3">
      <c r="A232" t="s">
        <v>11</v>
      </c>
      <c r="B232" s="1">
        <v>34486</v>
      </c>
      <c r="C232" s="35">
        <v>91010000</v>
      </c>
      <c r="D232">
        <v>347</v>
      </c>
      <c r="F232" s="9"/>
      <c r="G232" s="9"/>
      <c r="I232" s="18"/>
    </row>
    <row r="233" spans="1:9" x14ac:dyDescent="0.3">
      <c r="A233" t="s">
        <v>9</v>
      </c>
      <c r="B233" s="1">
        <v>34486</v>
      </c>
      <c r="C233" s="35">
        <v>600050000</v>
      </c>
      <c r="F233" s="9">
        <v>12960</v>
      </c>
      <c r="G233" s="9"/>
      <c r="I233" s="18"/>
    </row>
    <row r="234" spans="1:9" x14ac:dyDescent="0.3">
      <c r="A234" s="39" t="s">
        <v>2</v>
      </c>
      <c r="B234" s="1">
        <v>34455</v>
      </c>
      <c r="C234" s="35">
        <v>0</v>
      </c>
      <c r="D234">
        <v>0</v>
      </c>
      <c r="F234" s="9"/>
      <c r="G234" s="9"/>
      <c r="I234" s="18"/>
    </row>
    <row r="235" spans="1:9" x14ac:dyDescent="0.3">
      <c r="A235" s="39" t="s">
        <v>45</v>
      </c>
      <c r="B235" s="1">
        <v>34455</v>
      </c>
      <c r="C235" s="35">
        <v>30150000</v>
      </c>
      <c r="D235">
        <v>311</v>
      </c>
      <c r="F235" s="9"/>
      <c r="G235" s="9"/>
      <c r="I235" s="18"/>
    </row>
    <row r="236" spans="1:9" x14ac:dyDescent="0.3">
      <c r="A236" s="39" t="s">
        <v>3</v>
      </c>
      <c r="B236" s="1">
        <v>34455</v>
      </c>
      <c r="C236" s="35">
        <v>43770000</v>
      </c>
      <c r="D236">
        <v>330</v>
      </c>
      <c r="F236" s="9"/>
      <c r="G236" s="9"/>
      <c r="I236" s="18"/>
    </row>
    <row r="237" spans="1:9" x14ac:dyDescent="0.3">
      <c r="A237" s="39" t="s">
        <v>4</v>
      </c>
      <c r="B237" s="1">
        <v>34455</v>
      </c>
      <c r="C237" s="35">
        <v>79170000</v>
      </c>
      <c r="D237">
        <v>322</v>
      </c>
      <c r="F237" s="9"/>
      <c r="G237" s="9"/>
      <c r="H237" t="s">
        <v>46</v>
      </c>
      <c r="I237" s="18"/>
    </row>
    <row r="238" spans="1:9" x14ac:dyDescent="0.3">
      <c r="A238" s="39" t="s">
        <v>5</v>
      </c>
      <c r="B238" s="1">
        <v>34455</v>
      </c>
      <c r="C238" s="35">
        <v>87910000</v>
      </c>
      <c r="D238">
        <v>324</v>
      </c>
      <c r="F238" s="9"/>
      <c r="G238" s="9"/>
      <c r="I238" s="18"/>
    </row>
    <row r="239" spans="1:9" x14ac:dyDescent="0.3">
      <c r="A239" s="39" t="s">
        <v>6</v>
      </c>
      <c r="B239" s="1">
        <v>34455</v>
      </c>
      <c r="C239" s="35">
        <v>92530000</v>
      </c>
      <c r="D239">
        <v>328</v>
      </c>
      <c r="F239" s="9"/>
      <c r="G239" s="9"/>
      <c r="H239" t="s">
        <v>47</v>
      </c>
      <c r="I239" s="18"/>
    </row>
    <row r="240" spans="1:9" x14ac:dyDescent="0.3">
      <c r="A240" s="39" t="s">
        <v>7</v>
      </c>
      <c r="B240" s="1">
        <v>34455</v>
      </c>
      <c r="C240" s="35">
        <v>91780000</v>
      </c>
      <c r="D240">
        <v>326</v>
      </c>
      <c r="F240" s="9"/>
      <c r="G240" s="9"/>
      <c r="I240" s="18"/>
    </row>
    <row r="241" spans="1:9" x14ac:dyDescent="0.3">
      <c r="A241" s="39" t="s">
        <v>8</v>
      </c>
      <c r="B241" s="1">
        <v>34455</v>
      </c>
      <c r="C241" s="35">
        <v>94240000</v>
      </c>
      <c r="D241">
        <v>345</v>
      </c>
      <c r="F241" s="9"/>
      <c r="G241" s="9"/>
      <c r="I241" s="18"/>
    </row>
    <row r="242" spans="1:9" x14ac:dyDescent="0.3">
      <c r="A242" s="39" t="s">
        <v>11</v>
      </c>
      <c r="B242" s="1">
        <v>34455</v>
      </c>
      <c r="C242" s="35">
        <v>83970000</v>
      </c>
      <c r="D242">
        <v>347</v>
      </c>
      <c r="F242" s="9"/>
      <c r="G242" s="9"/>
      <c r="I242" s="18"/>
    </row>
    <row r="243" spans="1:9" x14ac:dyDescent="0.3">
      <c r="A243" s="39" t="s">
        <v>9</v>
      </c>
      <c r="B243" s="1">
        <v>34455</v>
      </c>
      <c r="C243" s="35">
        <v>603510000</v>
      </c>
      <c r="F243" s="9">
        <v>13104</v>
      </c>
      <c r="G243" s="9"/>
      <c r="I243" s="18"/>
    </row>
    <row r="244" spans="1:9" x14ac:dyDescent="0.3">
      <c r="A244" s="39" t="s">
        <v>2</v>
      </c>
      <c r="B244" s="1">
        <v>34425</v>
      </c>
      <c r="C244" s="35">
        <v>14870000</v>
      </c>
      <c r="D244">
        <v>308</v>
      </c>
      <c r="F244" s="9"/>
      <c r="G244" s="9"/>
      <c r="I244" s="18"/>
    </row>
    <row r="245" spans="1:9" x14ac:dyDescent="0.3">
      <c r="A245" s="39" t="s">
        <v>45</v>
      </c>
      <c r="B245" s="1">
        <v>34425</v>
      </c>
      <c r="C245" s="35">
        <v>64450000</v>
      </c>
      <c r="D245">
        <v>311</v>
      </c>
      <c r="F245" s="9"/>
      <c r="G245" s="9"/>
      <c r="I245" s="18"/>
    </row>
    <row r="246" spans="1:9" x14ac:dyDescent="0.3">
      <c r="A246" s="39" t="s">
        <v>3</v>
      </c>
      <c r="B246" s="1">
        <v>34425</v>
      </c>
      <c r="C246" s="36">
        <v>88790000</v>
      </c>
      <c r="D246">
        <v>332</v>
      </c>
      <c r="F246" s="9"/>
      <c r="G246" s="9"/>
      <c r="I246" s="18"/>
    </row>
    <row r="247" spans="1:9" x14ac:dyDescent="0.3">
      <c r="A247" t="s">
        <v>4</v>
      </c>
      <c r="B247" s="1">
        <v>34425</v>
      </c>
      <c r="C247" s="35">
        <v>74750000</v>
      </c>
      <c r="D247">
        <v>327</v>
      </c>
      <c r="F247" s="9"/>
      <c r="G247" s="9"/>
      <c r="H247" t="s">
        <v>46</v>
      </c>
      <c r="I247" s="18"/>
    </row>
    <row r="248" spans="1:9" x14ac:dyDescent="0.3">
      <c r="A248" t="s">
        <v>5</v>
      </c>
      <c r="B248" s="1">
        <v>34425</v>
      </c>
      <c r="C248" s="35">
        <v>82060000</v>
      </c>
      <c r="D248">
        <v>323</v>
      </c>
      <c r="F248" s="9"/>
      <c r="G248" s="9"/>
      <c r="I248" s="18"/>
    </row>
    <row r="249" spans="1:9" x14ac:dyDescent="0.3">
      <c r="A249" t="s">
        <v>6</v>
      </c>
      <c r="B249" s="1">
        <v>34425</v>
      </c>
      <c r="C249" s="35">
        <v>86640000</v>
      </c>
      <c r="D249">
        <v>330</v>
      </c>
      <c r="F249" s="9"/>
      <c r="G249" s="9"/>
      <c r="H249" t="s">
        <v>47</v>
      </c>
      <c r="I249" s="18"/>
    </row>
    <row r="250" spans="1:9" x14ac:dyDescent="0.3">
      <c r="A250" t="s">
        <v>7</v>
      </c>
      <c r="B250" s="1">
        <v>34425</v>
      </c>
      <c r="C250" s="35">
        <v>84640000</v>
      </c>
      <c r="D250">
        <v>327</v>
      </c>
      <c r="F250" s="9"/>
      <c r="G250" s="9"/>
      <c r="I250" s="18"/>
    </row>
    <row r="251" spans="1:9" x14ac:dyDescent="0.3">
      <c r="A251" t="s">
        <v>8</v>
      </c>
      <c r="B251" s="1">
        <v>34425</v>
      </c>
      <c r="C251" s="35">
        <v>88850000</v>
      </c>
      <c r="D251">
        <v>346</v>
      </c>
      <c r="F251" s="9"/>
      <c r="G251" s="9"/>
      <c r="I251" s="18"/>
    </row>
    <row r="252" spans="1:9" x14ac:dyDescent="0.3">
      <c r="A252" t="s">
        <v>11</v>
      </c>
      <c r="B252" s="1">
        <v>34425</v>
      </c>
      <c r="C252" s="35">
        <v>0</v>
      </c>
      <c r="D252">
        <v>0</v>
      </c>
      <c r="F252" s="9"/>
      <c r="G252" s="9"/>
      <c r="I252" s="18"/>
    </row>
    <row r="253" spans="1:9" x14ac:dyDescent="0.3">
      <c r="A253" t="s">
        <v>9</v>
      </c>
      <c r="B253" s="1">
        <v>34425</v>
      </c>
      <c r="C253" s="35">
        <v>585050000</v>
      </c>
      <c r="F253" s="9">
        <v>12720</v>
      </c>
      <c r="G253" s="9"/>
      <c r="I253" s="18"/>
    </row>
    <row r="254" spans="1:9" x14ac:dyDescent="0.3">
      <c r="A254" t="s">
        <v>2</v>
      </c>
      <c r="B254" s="1">
        <v>34394</v>
      </c>
      <c r="C254" s="36">
        <v>7740000</v>
      </c>
      <c r="D254">
        <v>309</v>
      </c>
      <c r="F254" s="9"/>
      <c r="G254" s="9"/>
      <c r="I254" s="18"/>
    </row>
    <row r="255" spans="1:9" x14ac:dyDescent="0.3">
      <c r="A255" s="39" t="s">
        <v>45</v>
      </c>
      <c r="B255" s="1">
        <v>34394</v>
      </c>
      <c r="C255" s="35">
        <v>75280000</v>
      </c>
      <c r="D255">
        <v>312</v>
      </c>
      <c r="F255" s="9"/>
      <c r="G255" s="9"/>
      <c r="I255" s="18"/>
    </row>
    <row r="256" spans="1:9" x14ac:dyDescent="0.3">
      <c r="A256" s="39" t="s">
        <v>3</v>
      </c>
      <c r="B256" s="1">
        <v>34394</v>
      </c>
      <c r="C256" s="35">
        <v>94130000</v>
      </c>
      <c r="D256">
        <v>332</v>
      </c>
      <c r="F256" s="9"/>
      <c r="G256" s="9"/>
      <c r="I256" s="18"/>
    </row>
    <row r="257" spans="1:9" x14ac:dyDescent="0.3">
      <c r="A257" s="39" t="s">
        <v>4</v>
      </c>
      <c r="B257" s="1">
        <v>34394</v>
      </c>
      <c r="C257" s="35">
        <v>79440000</v>
      </c>
      <c r="D257">
        <v>328</v>
      </c>
      <c r="F257" s="9"/>
      <c r="G257" s="9"/>
      <c r="H257" t="s">
        <v>46</v>
      </c>
      <c r="I257" s="18"/>
    </row>
    <row r="258" spans="1:9" x14ac:dyDescent="0.3">
      <c r="A258" s="39" t="s">
        <v>5</v>
      </c>
      <c r="B258" s="1">
        <v>34394</v>
      </c>
      <c r="C258" s="35">
        <v>88870000</v>
      </c>
      <c r="D258">
        <v>325</v>
      </c>
      <c r="F258" s="9"/>
      <c r="G258" s="9"/>
      <c r="I258" s="18"/>
    </row>
    <row r="259" spans="1:9" x14ac:dyDescent="0.3">
      <c r="A259" s="39" t="s">
        <v>6</v>
      </c>
      <c r="B259" s="1">
        <v>34394</v>
      </c>
      <c r="C259" s="35">
        <v>93100000</v>
      </c>
      <c r="D259">
        <v>330</v>
      </c>
      <c r="F259" s="9"/>
      <c r="G259" s="9"/>
      <c r="H259" t="s">
        <v>47</v>
      </c>
      <c r="I259" s="18"/>
    </row>
    <row r="260" spans="1:9" x14ac:dyDescent="0.3">
      <c r="A260" s="39" t="s">
        <v>7</v>
      </c>
      <c r="B260" s="1">
        <v>34394</v>
      </c>
      <c r="C260" s="35">
        <v>92070000</v>
      </c>
      <c r="D260">
        <v>328</v>
      </c>
      <c r="F260" s="9"/>
      <c r="G260" s="9"/>
      <c r="I260" s="18"/>
    </row>
    <row r="261" spans="1:9" x14ac:dyDescent="0.3">
      <c r="A261" s="39" t="s">
        <v>8</v>
      </c>
      <c r="B261" s="1">
        <v>34394</v>
      </c>
      <c r="C261" s="35">
        <v>95010000</v>
      </c>
      <c r="D261">
        <v>346</v>
      </c>
      <c r="F261" s="9"/>
      <c r="G261" s="9"/>
      <c r="I261" s="18"/>
    </row>
    <row r="262" spans="1:9" x14ac:dyDescent="0.3">
      <c r="A262" s="39" t="s">
        <v>9</v>
      </c>
      <c r="B262" s="1">
        <v>34394</v>
      </c>
      <c r="C262" s="35">
        <v>625660000</v>
      </c>
      <c r="F262" s="9">
        <v>13752</v>
      </c>
      <c r="G262" s="9"/>
      <c r="H262" t="s">
        <v>49</v>
      </c>
      <c r="I262" s="18"/>
    </row>
    <row r="263" spans="1:9" x14ac:dyDescent="0.3">
      <c r="A263" s="39" t="s">
        <v>2</v>
      </c>
      <c r="B263" s="1">
        <v>34366</v>
      </c>
      <c r="C263" s="35">
        <v>0</v>
      </c>
      <c r="D263" s="39">
        <v>0</v>
      </c>
      <c r="F263" s="9"/>
      <c r="G263" s="9"/>
      <c r="I263" s="18"/>
    </row>
    <row r="264" spans="1:9" x14ac:dyDescent="0.3">
      <c r="A264" s="39" t="s">
        <v>45</v>
      </c>
      <c r="B264" s="1">
        <v>34366</v>
      </c>
      <c r="C264" s="35">
        <v>73770000</v>
      </c>
      <c r="D264">
        <v>313</v>
      </c>
      <c r="F264" s="9"/>
      <c r="G264" s="9"/>
      <c r="I264" s="18"/>
    </row>
    <row r="265" spans="1:9" x14ac:dyDescent="0.3">
      <c r="A265" s="39" t="s">
        <v>3</v>
      </c>
      <c r="B265" s="1">
        <v>34366</v>
      </c>
      <c r="C265" s="35">
        <v>84380000</v>
      </c>
      <c r="D265">
        <v>333</v>
      </c>
      <c r="F265" s="9"/>
      <c r="G265" s="9"/>
      <c r="I265" s="18"/>
    </row>
    <row r="266" spans="1:9" x14ac:dyDescent="0.3">
      <c r="A266" s="39" t="s">
        <v>4</v>
      </c>
      <c r="B266" s="1">
        <v>34366</v>
      </c>
      <c r="C266" s="35">
        <v>71550000</v>
      </c>
      <c r="D266">
        <v>329</v>
      </c>
      <c r="F266" s="9"/>
      <c r="G266" s="9"/>
      <c r="H266" t="s">
        <v>46</v>
      </c>
      <c r="I266" s="18"/>
    </row>
    <row r="267" spans="1:9" x14ac:dyDescent="0.3">
      <c r="A267" s="39" t="s">
        <v>5</v>
      </c>
      <c r="B267" s="1">
        <v>34366</v>
      </c>
      <c r="C267" s="35">
        <v>79020000</v>
      </c>
      <c r="D267">
        <v>326</v>
      </c>
      <c r="F267" s="9"/>
      <c r="G267" s="9"/>
      <c r="I267" s="18"/>
    </row>
    <row r="268" spans="1:9" x14ac:dyDescent="0.3">
      <c r="A268" s="39" t="s">
        <v>6</v>
      </c>
      <c r="B268" s="1">
        <v>34366</v>
      </c>
      <c r="C268" s="35">
        <v>83390000</v>
      </c>
      <c r="D268" s="39">
        <v>330</v>
      </c>
      <c r="F268" s="9"/>
      <c r="G268" s="9"/>
      <c r="H268" t="s">
        <v>47</v>
      </c>
      <c r="I268" s="18"/>
    </row>
    <row r="269" spans="1:9" x14ac:dyDescent="0.3">
      <c r="A269" s="39" t="s">
        <v>7</v>
      </c>
      <c r="B269" s="1">
        <v>34366</v>
      </c>
      <c r="C269" s="35">
        <v>82290000</v>
      </c>
      <c r="D269">
        <v>329</v>
      </c>
      <c r="F269" s="9"/>
      <c r="G269" s="9"/>
      <c r="I269" s="18"/>
    </row>
    <row r="270" spans="1:9" x14ac:dyDescent="0.3">
      <c r="A270" s="39" t="s">
        <v>8</v>
      </c>
      <c r="B270" s="1">
        <v>34366</v>
      </c>
      <c r="C270" s="35">
        <v>85340000</v>
      </c>
      <c r="D270">
        <v>346</v>
      </c>
      <c r="F270" s="9"/>
      <c r="G270" s="9"/>
      <c r="I270" s="18"/>
    </row>
    <row r="271" spans="1:9" x14ac:dyDescent="0.3">
      <c r="A271" s="39" t="s">
        <v>9</v>
      </c>
      <c r="B271" s="1">
        <v>34366</v>
      </c>
      <c r="C271" s="35">
        <v>559740000</v>
      </c>
      <c r="F271" s="9">
        <v>12264</v>
      </c>
      <c r="G271" s="9"/>
      <c r="H271" t="s">
        <v>49</v>
      </c>
      <c r="I271" s="18"/>
    </row>
    <row r="272" spans="1:9" x14ac:dyDescent="0.3">
      <c r="A272" s="39" t="s">
        <v>2</v>
      </c>
      <c r="B272" s="1">
        <v>34335</v>
      </c>
      <c r="C272" s="35">
        <v>68370000</v>
      </c>
      <c r="D272">
        <v>312</v>
      </c>
      <c r="F272" s="9"/>
      <c r="G272" s="9"/>
      <c r="I272" s="18"/>
    </row>
    <row r="273" spans="1:9" x14ac:dyDescent="0.3">
      <c r="A273" s="39" t="s">
        <v>45</v>
      </c>
      <c r="B273" s="1">
        <v>34335</v>
      </c>
      <c r="C273" s="35">
        <v>81600000</v>
      </c>
      <c r="D273">
        <v>315</v>
      </c>
      <c r="F273" s="9"/>
      <c r="G273" s="9"/>
      <c r="I273" s="18"/>
    </row>
    <row r="274" spans="1:9" x14ac:dyDescent="0.3">
      <c r="A274" s="39" t="s">
        <v>3</v>
      </c>
      <c r="B274" s="1">
        <v>34335</v>
      </c>
      <c r="C274" s="35">
        <v>93360000</v>
      </c>
      <c r="D274">
        <v>334</v>
      </c>
      <c r="F274" s="9"/>
      <c r="G274" s="9"/>
      <c r="I274" s="18"/>
    </row>
    <row r="275" spans="1:9" x14ac:dyDescent="0.3">
      <c r="A275" s="39" t="s">
        <v>4</v>
      </c>
      <c r="B275" s="2">
        <v>34335</v>
      </c>
      <c r="C275" s="35">
        <v>77760000</v>
      </c>
      <c r="D275">
        <v>330</v>
      </c>
      <c r="F275" s="9"/>
      <c r="G275" s="9"/>
      <c r="H275" t="s">
        <v>46</v>
      </c>
      <c r="I275" s="18"/>
    </row>
    <row r="276" spans="1:9" x14ac:dyDescent="0.3">
      <c r="A276" s="39" t="s">
        <v>5</v>
      </c>
      <c r="B276" s="2">
        <v>34335</v>
      </c>
      <c r="C276" s="35">
        <v>88100000</v>
      </c>
      <c r="D276">
        <v>328</v>
      </c>
      <c r="F276" s="9"/>
      <c r="G276" s="9"/>
      <c r="I276" s="18"/>
    </row>
    <row r="277" spans="1:9" x14ac:dyDescent="0.3">
      <c r="A277" t="s">
        <v>6</v>
      </c>
      <c r="B277" s="2">
        <v>34335</v>
      </c>
      <c r="C277" s="35">
        <v>19280000</v>
      </c>
      <c r="D277">
        <v>331</v>
      </c>
      <c r="F277" s="9"/>
      <c r="G277" s="9"/>
      <c r="H277" t="s">
        <v>47</v>
      </c>
      <c r="I277" s="18"/>
    </row>
    <row r="278" spans="1:9" x14ac:dyDescent="0.3">
      <c r="A278" t="s">
        <v>7</v>
      </c>
      <c r="B278" s="2">
        <v>34335</v>
      </c>
      <c r="C278" s="35">
        <v>91600000</v>
      </c>
      <c r="D278">
        <v>329</v>
      </c>
      <c r="F278" s="9"/>
      <c r="G278" s="9"/>
      <c r="I278" s="18"/>
    </row>
    <row r="279" spans="1:9" x14ac:dyDescent="0.3">
      <c r="A279" t="s">
        <v>8</v>
      </c>
      <c r="B279" s="2">
        <v>34335</v>
      </c>
      <c r="C279" s="35">
        <v>95320000</v>
      </c>
      <c r="D279">
        <v>345</v>
      </c>
      <c r="F279" s="9"/>
      <c r="G279" s="9"/>
      <c r="I279" s="18"/>
    </row>
    <row r="280" spans="1:9" x14ac:dyDescent="0.3">
      <c r="A280" s="39" t="s">
        <v>9</v>
      </c>
      <c r="B280" s="2">
        <v>34335</v>
      </c>
      <c r="C280" s="35">
        <v>615380000</v>
      </c>
      <c r="F280" s="9">
        <v>13392</v>
      </c>
      <c r="G280" s="9"/>
      <c r="H280" t="s">
        <v>49</v>
      </c>
      <c r="I280" s="18"/>
    </row>
    <row r="281" spans="1:9" x14ac:dyDescent="0.3">
      <c r="A281" s="39" t="s">
        <v>2</v>
      </c>
      <c r="B281" s="1">
        <v>35034</v>
      </c>
      <c r="C281" s="35">
        <v>0</v>
      </c>
      <c r="D281">
        <v>0</v>
      </c>
      <c r="F281" s="9"/>
      <c r="G281" s="9"/>
      <c r="I281" s="18"/>
    </row>
    <row r="282" spans="1:9" x14ac:dyDescent="0.3">
      <c r="A282" s="39" t="s">
        <v>12</v>
      </c>
      <c r="B282" s="1">
        <v>35034</v>
      </c>
      <c r="C282" s="35">
        <v>94530000</v>
      </c>
      <c r="D282">
        <v>367</v>
      </c>
      <c r="F282" s="9"/>
      <c r="G282" s="9"/>
      <c r="I282" s="18"/>
    </row>
    <row r="283" spans="1:9" x14ac:dyDescent="0.3">
      <c r="A283" s="39" t="s">
        <v>3</v>
      </c>
      <c r="B283" s="1">
        <v>35034</v>
      </c>
      <c r="C283" s="35">
        <v>91730000</v>
      </c>
      <c r="D283">
        <v>318</v>
      </c>
      <c r="F283" s="9"/>
      <c r="G283" s="9"/>
      <c r="I283" s="18"/>
    </row>
    <row r="284" spans="1:9" x14ac:dyDescent="0.3">
      <c r="A284" s="39" t="s">
        <v>4</v>
      </c>
      <c r="B284" s="1">
        <v>35034</v>
      </c>
      <c r="C284" s="35">
        <v>0</v>
      </c>
      <c r="D284">
        <v>0</v>
      </c>
      <c r="F284" s="9"/>
      <c r="G284" s="9"/>
      <c r="H284" t="s">
        <v>46</v>
      </c>
      <c r="I284" s="18"/>
    </row>
    <row r="285" spans="1:9" x14ac:dyDescent="0.3">
      <c r="A285" s="39" t="s">
        <v>5</v>
      </c>
      <c r="B285" s="1">
        <v>35034</v>
      </c>
      <c r="C285" s="35">
        <v>0</v>
      </c>
      <c r="D285">
        <v>0</v>
      </c>
      <c r="F285" s="9"/>
      <c r="G285" s="9"/>
      <c r="I285" s="18"/>
    </row>
    <row r="286" spans="1:9" x14ac:dyDescent="0.3">
      <c r="A286" s="39" t="s">
        <v>6</v>
      </c>
      <c r="B286" s="1">
        <v>35034</v>
      </c>
      <c r="C286" s="35">
        <v>13840000</v>
      </c>
      <c r="D286">
        <v>323</v>
      </c>
      <c r="F286" s="9"/>
      <c r="G286" s="9"/>
      <c r="H286" t="s">
        <v>47</v>
      </c>
      <c r="I286" s="18"/>
    </row>
    <row r="287" spans="1:9" x14ac:dyDescent="0.3">
      <c r="A287" s="39" t="s">
        <v>7</v>
      </c>
      <c r="B287" s="1">
        <v>35034</v>
      </c>
      <c r="C287" s="35">
        <v>78950000</v>
      </c>
      <c r="D287">
        <v>312</v>
      </c>
      <c r="F287" s="9"/>
      <c r="G287" s="9"/>
      <c r="I287" s="18"/>
    </row>
    <row r="288" spans="1:9" x14ac:dyDescent="0.3">
      <c r="A288" s="39" t="s">
        <v>8</v>
      </c>
      <c r="B288" s="1">
        <v>35034</v>
      </c>
      <c r="C288" s="35">
        <v>94760000</v>
      </c>
      <c r="D288">
        <v>332</v>
      </c>
      <c r="F288" s="9"/>
      <c r="G288" s="9"/>
      <c r="I288" s="18"/>
    </row>
    <row r="289" spans="1:9" x14ac:dyDescent="0.3">
      <c r="A289" s="39" t="s">
        <v>11</v>
      </c>
      <c r="B289" s="1">
        <v>35034</v>
      </c>
      <c r="C289" s="35">
        <v>96880000</v>
      </c>
      <c r="D289">
        <v>313</v>
      </c>
      <c r="F289" s="9"/>
      <c r="G289" s="9"/>
      <c r="I289" s="18"/>
    </row>
    <row r="290" spans="1:9" x14ac:dyDescent="0.3">
      <c r="A290" s="39" t="s">
        <v>9</v>
      </c>
      <c r="B290" s="1">
        <v>35034</v>
      </c>
      <c r="C290" s="35">
        <v>470690000</v>
      </c>
      <c r="F290" s="9">
        <v>11712</v>
      </c>
      <c r="G290" s="9"/>
      <c r="I290" s="18"/>
    </row>
    <row r="291" spans="1:9" x14ac:dyDescent="0.3">
      <c r="A291" s="39" t="s">
        <v>2</v>
      </c>
      <c r="B291" s="1">
        <v>35004</v>
      </c>
      <c r="C291" s="35">
        <v>0</v>
      </c>
      <c r="D291">
        <v>0</v>
      </c>
      <c r="F291" s="9"/>
      <c r="G291" s="9"/>
      <c r="I291" s="18"/>
    </row>
    <row r="292" spans="1:9" x14ac:dyDescent="0.3">
      <c r="A292" s="39" t="s">
        <v>12</v>
      </c>
      <c r="B292" s="1">
        <v>35004</v>
      </c>
      <c r="C292" s="35">
        <v>89780000</v>
      </c>
      <c r="D292">
        <v>368</v>
      </c>
      <c r="F292" s="9"/>
      <c r="G292" s="9"/>
      <c r="I292" s="18"/>
    </row>
    <row r="293" spans="1:9" x14ac:dyDescent="0.3">
      <c r="A293" s="39" t="s">
        <v>3</v>
      </c>
      <c r="B293" s="1">
        <v>35004</v>
      </c>
      <c r="C293" s="35">
        <v>84970000</v>
      </c>
      <c r="D293">
        <v>317</v>
      </c>
      <c r="F293" s="9"/>
      <c r="G293" s="9"/>
      <c r="I293" s="18"/>
    </row>
    <row r="294" spans="1:9" x14ac:dyDescent="0.3">
      <c r="A294" s="39" t="s">
        <v>4</v>
      </c>
      <c r="B294" s="1">
        <v>35004</v>
      </c>
      <c r="C294" s="35">
        <v>1630000</v>
      </c>
      <c r="D294">
        <v>288</v>
      </c>
      <c r="F294" s="9"/>
      <c r="G294" s="9"/>
      <c r="H294" t="s">
        <v>46</v>
      </c>
      <c r="I294" s="18"/>
    </row>
    <row r="295" spans="1:9" x14ac:dyDescent="0.3">
      <c r="A295" s="39" t="s">
        <v>5</v>
      </c>
      <c r="B295" s="1">
        <v>35004</v>
      </c>
      <c r="C295" s="35">
        <v>0</v>
      </c>
      <c r="D295">
        <v>0</v>
      </c>
      <c r="F295" s="9"/>
      <c r="G295" s="9"/>
      <c r="I295" s="18"/>
    </row>
    <row r="296" spans="1:9" x14ac:dyDescent="0.3">
      <c r="A296" s="39" t="s">
        <v>6</v>
      </c>
      <c r="B296" s="1">
        <v>35004</v>
      </c>
      <c r="C296" s="35">
        <v>80740000</v>
      </c>
      <c r="D296">
        <v>200</v>
      </c>
      <c r="F296" s="9"/>
      <c r="G296" s="9"/>
      <c r="H296" t="s">
        <v>47</v>
      </c>
      <c r="I296" s="18"/>
    </row>
    <row r="297" spans="1:9" x14ac:dyDescent="0.3">
      <c r="A297" s="39" t="s">
        <v>7</v>
      </c>
      <c r="B297" s="1">
        <v>35004</v>
      </c>
      <c r="C297" s="35">
        <v>44040000</v>
      </c>
      <c r="D297">
        <v>213</v>
      </c>
      <c r="F297" s="9"/>
      <c r="G297" s="9"/>
      <c r="I297" s="18"/>
    </row>
    <row r="298" spans="1:9" x14ac:dyDescent="0.3">
      <c r="A298" s="39" t="s">
        <v>8</v>
      </c>
      <c r="B298" s="1">
        <v>35004</v>
      </c>
      <c r="C298" s="35">
        <v>88180000</v>
      </c>
      <c r="D298">
        <v>333</v>
      </c>
      <c r="F298" s="9"/>
      <c r="G298" s="9"/>
      <c r="I298" s="18"/>
    </row>
    <row r="299" spans="1:9" x14ac:dyDescent="0.3">
      <c r="A299" s="39" t="s">
        <v>11</v>
      </c>
      <c r="B299" s="1">
        <v>35004</v>
      </c>
      <c r="C299" s="35">
        <v>92510000</v>
      </c>
      <c r="D299">
        <v>314</v>
      </c>
      <c r="F299" s="9"/>
      <c r="G299" s="9"/>
      <c r="I299" s="18"/>
    </row>
    <row r="300" spans="1:9" x14ac:dyDescent="0.3">
      <c r="A300" s="39" t="s">
        <v>9</v>
      </c>
      <c r="B300" s="1">
        <v>35004</v>
      </c>
      <c r="C300" s="35">
        <v>481840000</v>
      </c>
      <c r="F300" s="9">
        <v>11568</v>
      </c>
      <c r="G300" s="9"/>
      <c r="I300" s="18"/>
    </row>
    <row r="301" spans="1:9" x14ac:dyDescent="0.3">
      <c r="A301" s="39" t="s">
        <v>2</v>
      </c>
      <c r="B301" s="1">
        <v>34973</v>
      </c>
      <c r="C301" s="35">
        <v>0</v>
      </c>
      <c r="D301">
        <v>0</v>
      </c>
      <c r="F301" s="9"/>
      <c r="G301" s="9"/>
      <c r="I301" s="18"/>
    </row>
    <row r="302" spans="1:9" x14ac:dyDescent="0.3">
      <c r="A302" s="39" t="s">
        <v>12</v>
      </c>
      <c r="B302" s="1">
        <v>34973</v>
      </c>
      <c r="C302" s="35">
        <v>87860000</v>
      </c>
      <c r="D302">
        <v>369</v>
      </c>
      <c r="F302" s="9"/>
      <c r="G302" s="9"/>
      <c r="I302" s="18"/>
    </row>
    <row r="303" spans="1:9" x14ac:dyDescent="0.3">
      <c r="A303" s="39" t="s">
        <v>3</v>
      </c>
      <c r="B303" s="1">
        <v>34973</v>
      </c>
      <c r="C303" s="35">
        <v>79090000</v>
      </c>
      <c r="D303">
        <v>319</v>
      </c>
      <c r="F303" s="9"/>
      <c r="G303" s="9"/>
      <c r="I303" s="18"/>
    </row>
    <row r="304" spans="1:9" x14ac:dyDescent="0.3">
      <c r="A304" s="39" t="s">
        <v>4</v>
      </c>
      <c r="B304" s="1">
        <v>34973</v>
      </c>
      <c r="C304" s="35">
        <v>2900000</v>
      </c>
      <c r="D304">
        <v>287</v>
      </c>
      <c r="F304" s="9"/>
      <c r="G304" s="9"/>
      <c r="H304" t="s">
        <v>46</v>
      </c>
      <c r="I304" s="18"/>
    </row>
    <row r="305" spans="1:9" x14ac:dyDescent="0.3">
      <c r="A305" t="s">
        <v>5</v>
      </c>
      <c r="B305" s="1">
        <v>34973</v>
      </c>
      <c r="C305" s="35">
        <v>0</v>
      </c>
      <c r="D305">
        <v>0</v>
      </c>
      <c r="F305" s="9"/>
      <c r="G305" s="9"/>
      <c r="I305" s="18"/>
    </row>
    <row r="306" spans="1:9" x14ac:dyDescent="0.3">
      <c r="A306" t="s">
        <v>6</v>
      </c>
      <c r="B306" s="1">
        <v>34973</v>
      </c>
      <c r="C306" s="35">
        <v>87750000</v>
      </c>
      <c r="D306">
        <v>327</v>
      </c>
      <c r="F306" s="9"/>
      <c r="G306" s="9"/>
      <c r="H306" t="s">
        <v>47</v>
      </c>
      <c r="I306" s="18"/>
    </row>
    <row r="307" spans="1:9" x14ac:dyDescent="0.3">
      <c r="A307" t="s">
        <v>7</v>
      </c>
      <c r="B307" s="1">
        <v>34973</v>
      </c>
      <c r="C307" s="35">
        <v>83380000</v>
      </c>
      <c r="D307">
        <v>312</v>
      </c>
      <c r="F307" s="9"/>
      <c r="G307" s="9"/>
      <c r="I307" s="18"/>
    </row>
    <row r="308" spans="1:9" x14ac:dyDescent="0.3">
      <c r="A308" t="s">
        <v>8</v>
      </c>
      <c r="B308" s="1">
        <v>34973</v>
      </c>
      <c r="C308" s="35">
        <v>87210000</v>
      </c>
      <c r="D308">
        <v>335</v>
      </c>
      <c r="F308" s="9"/>
      <c r="G308" s="9"/>
      <c r="I308" s="18"/>
    </row>
    <row r="309" spans="1:9" x14ac:dyDescent="0.3">
      <c r="A309" t="s">
        <v>11</v>
      </c>
      <c r="B309" s="1">
        <v>34973</v>
      </c>
      <c r="C309" s="35">
        <v>94250000</v>
      </c>
      <c r="D309">
        <v>316</v>
      </c>
      <c r="F309" s="9"/>
      <c r="G309" s="9"/>
      <c r="I309" s="18"/>
    </row>
    <row r="310" spans="1:9" x14ac:dyDescent="0.3">
      <c r="A310" t="s">
        <v>9</v>
      </c>
      <c r="B310" s="1">
        <v>34973</v>
      </c>
      <c r="C310" s="35">
        <v>522429999.99999994</v>
      </c>
      <c r="F310" s="9">
        <v>12072</v>
      </c>
      <c r="G310" s="9"/>
      <c r="I310" s="18"/>
    </row>
    <row r="311" spans="1:9" x14ac:dyDescent="0.3">
      <c r="A311" s="39" t="s">
        <v>2</v>
      </c>
      <c r="B311" s="1">
        <v>34943</v>
      </c>
      <c r="C311" s="35">
        <v>0</v>
      </c>
      <c r="D311">
        <v>0</v>
      </c>
      <c r="F311" s="9"/>
      <c r="G311" s="9"/>
      <c r="I311" s="18"/>
    </row>
    <row r="312" spans="1:9" x14ac:dyDescent="0.3">
      <c r="A312" s="39" t="s">
        <v>12</v>
      </c>
      <c r="B312" s="1">
        <v>34943</v>
      </c>
      <c r="C312" s="35">
        <v>87090000</v>
      </c>
      <c r="D312">
        <v>369</v>
      </c>
      <c r="F312" s="9"/>
      <c r="G312" s="9"/>
      <c r="I312" s="18"/>
    </row>
    <row r="313" spans="1:9" x14ac:dyDescent="0.3">
      <c r="A313" s="39" t="s">
        <v>3</v>
      </c>
      <c r="B313" s="1">
        <v>34943</v>
      </c>
      <c r="C313" s="35">
        <v>69880000</v>
      </c>
      <c r="D313">
        <v>322</v>
      </c>
      <c r="F313" s="9"/>
      <c r="G313" s="9"/>
      <c r="I313" s="18"/>
    </row>
    <row r="314" spans="1:9" x14ac:dyDescent="0.3">
      <c r="A314" s="39" t="s">
        <v>4</v>
      </c>
      <c r="B314" s="1">
        <v>34943</v>
      </c>
      <c r="C314" s="35">
        <v>7490000</v>
      </c>
      <c r="D314">
        <v>289</v>
      </c>
      <c r="F314" s="9"/>
      <c r="G314" s="9"/>
      <c r="H314" t="s">
        <v>46</v>
      </c>
      <c r="I314" s="18"/>
    </row>
    <row r="315" spans="1:9" x14ac:dyDescent="0.3">
      <c r="A315" s="39" t="s">
        <v>5</v>
      </c>
      <c r="B315" s="1">
        <v>34943</v>
      </c>
      <c r="C315" s="35">
        <v>0</v>
      </c>
      <c r="D315">
        <v>0</v>
      </c>
      <c r="F315" s="9"/>
      <c r="G315" s="9"/>
      <c r="I315" s="18"/>
    </row>
    <row r="316" spans="1:9" x14ac:dyDescent="0.3">
      <c r="A316" s="39" t="s">
        <v>6</v>
      </c>
      <c r="B316" s="1">
        <v>34943</v>
      </c>
      <c r="C316" s="35">
        <v>75170000</v>
      </c>
      <c r="D316">
        <v>328</v>
      </c>
      <c r="F316" s="9"/>
      <c r="G316" s="9"/>
      <c r="H316" t="s">
        <v>47</v>
      </c>
      <c r="I316" s="18"/>
    </row>
    <row r="317" spans="1:9" x14ac:dyDescent="0.3">
      <c r="A317" s="39" t="s">
        <v>7</v>
      </c>
      <c r="B317" s="1">
        <v>34943</v>
      </c>
      <c r="C317" s="35">
        <v>55900000</v>
      </c>
      <c r="D317">
        <v>312</v>
      </c>
      <c r="F317" s="9"/>
      <c r="G317" s="9"/>
      <c r="I317" s="18"/>
    </row>
    <row r="318" spans="1:9" x14ac:dyDescent="0.3">
      <c r="A318" s="39" t="s">
        <v>8</v>
      </c>
      <c r="B318" s="1">
        <v>34943</v>
      </c>
      <c r="C318" s="35">
        <v>81410000</v>
      </c>
      <c r="D318">
        <v>336</v>
      </c>
      <c r="F318" s="9"/>
      <c r="G318" s="9"/>
      <c r="I318" s="18"/>
    </row>
    <row r="319" spans="1:9" x14ac:dyDescent="0.3">
      <c r="A319" s="39" t="s">
        <v>11</v>
      </c>
      <c r="B319" s="1">
        <v>34943</v>
      </c>
      <c r="C319" s="35">
        <v>66970000</v>
      </c>
      <c r="D319">
        <v>319</v>
      </c>
      <c r="F319" s="9"/>
      <c r="G319" s="9"/>
      <c r="I319" s="18"/>
    </row>
    <row r="320" spans="1:9" x14ac:dyDescent="0.3">
      <c r="A320" s="39" t="s">
        <v>9</v>
      </c>
      <c r="B320" s="1">
        <v>34943</v>
      </c>
      <c r="C320" s="35">
        <v>443920000</v>
      </c>
      <c r="F320" s="41">
        <v>11184</v>
      </c>
      <c r="G320" s="41"/>
      <c r="I320" s="18"/>
    </row>
    <row r="321" spans="1:9" x14ac:dyDescent="0.3">
      <c r="A321" s="39" t="s">
        <v>2</v>
      </c>
      <c r="B321" s="1">
        <v>34912</v>
      </c>
      <c r="C321" s="35">
        <v>0</v>
      </c>
      <c r="D321">
        <v>0</v>
      </c>
      <c r="F321" s="9"/>
      <c r="G321" s="9"/>
      <c r="I321" s="18"/>
    </row>
    <row r="322" spans="1:9" x14ac:dyDescent="0.3">
      <c r="A322" s="39" t="s">
        <v>12</v>
      </c>
      <c r="B322" s="1">
        <v>34912</v>
      </c>
      <c r="C322" s="35">
        <v>90870000</v>
      </c>
      <c r="D322">
        <v>370</v>
      </c>
      <c r="F322" s="9"/>
      <c r="G322" s="9"/>
      <c r="I322" s="18"/>
    </row>
    <row r="323" spans="1:9" x14ac:dyDescent="0.3">
      <c r="A323" s="39" t="s">
        <v>3</v>
      </c>
      <c r="B323" s="1">
        <v>34912</v>
      </c>
      <c r="C323" s="35">
        <v>75280000</v>
      </c>
      <c r="D323">
        <v>325</v>
      </c>
      <c r="F323" s="9"/>
      <c r="G323" s="9"/>
      <c r="I323" s="18"/>
    </row>
    <row r="324" spans="1:9" x14ac:dyDescent="0.3">
      <c r="A324" s="39" t="s">
        <v>4</v>
      </c>
      <c r="B324" s="1">
        <v>34912</v>
      </c>
      <c r="C324" s="35">
        <v>40710000</v>
      </c>
      <c r="D324">
        <v>290</v>
      </c>
      <c r="F324" s="9"/>
      <c r="G324" s="9"/>
      <c r="H324" t="s">
        <v>46</v>
      </c>
      <c r="I324" s="18"/>
    </row>
    <row r="325" spans="1:9" x14ac:dyDescent="0.3">
      <c r="A325" s="39" t="s">
        <v>5</v>
      </c>
      <c r="B325" s="1">
        <v>34912</v>
      </c>
      <c r="C325" s="35">
        <v>0</v>
      </c>
      <c r="D325">
        <v>0</v>
      </c>
      <c r="F325" s="9"/>
      <c r="G325" s="9"/>
      <c r="I325" s="18"/>
    </row>
    <row r="326" spans="1:9" x14ac:dyDescent="0.3">
      <c r="A326" s="39" t="s">
        <v>6</v>
      </c>
      <c r="B326" s="1">
        <v>34912</v>
      </c>
      <c r="C326" s="35">
        <v>48800000</v>
      </c>
      <c r="D326">
        <v>329</v>
      </c>
      <c r="F326" s="9"/>
      <c r="G326" s="9"/>
      <c r="H326" t="s">
        <v>47</v>
      </c>
      <c r="I326" s="18"/>
    </row>
    <row r="327" spans="1:9" x14ac:dyDescent="0.3">
      <c r="A327" s="39" t="s">
        <v>7</v>
      </c>
      <c r="B327" s="1">
        <v>34912</v>
      </c>
      <c r="C327" s="35">
        <v>75570000</v>
      </c>
      <c r="D327">
        <v>312</v>
      </c>
      <c r="F327" s="9"/>
      <c r="G327" s="9"/>
      <c r="I327" s="18"/>
    </row>
    <row r="328" spans="1:9" x14ac:dyDescent="0.3">
      <c r="A328" s="39" t="s">
        <v>8</v>
      </c>
      <c r="B328" s="1">
        <v>34912</v>
      </c>
      <c r="C328" s="35">
        <v>82890000</v>
      </c>
      <c r="D328">
        <v>337</v>
      </c>
      <c r="F328" s="9"/>
      <c r="G328" s="9"/>
      <c r="I328" s="18"/>
    </row>
    <row r="329" spans="1:9" x14ac:dyDescent="0.3">
      <c r="A329" s="39" t="s">
        <v>11</v>
      </c>
      <c r="B329" s="1">
        <v>34912</v>
      </c>
      <c r="C329" s="35">
        <v>93200000</v>
      </c>
      <c r="D329">
        <v>321</v>
      </c>
      <c r="F329" s="9"/>
      <c r="G329" s="9"/>
      <c r="I329" s="18"/>
    </row>
    <row r="330" spans="1:9" x14ac:dyDescent="0.3">
      <c r="A330" s="39" t="s">
        <v>9</v>
      </c>
      <c r="B330" s="1">
        <v>34912</v>
      </c>
      <c r="C330" s="35">
        <v>507320000</v>
      </c>
      <c r="F330" s="9">
        <v>11664</v>
      </c>
      <c r="G330" s="9"/>
      <c r="I330" s="18"/>
    </row>
    <row r="331" spans="1:9" x14ac:dyDescent="0.3">
      <c r="A331" s="39" t="s">
        <v>2</v>
      </c>
      <c r="B331" s="1">
        <v>34881</v>
      </c>
      <c r="C331" s="35">
        <v>0</v>
      </c>
      <c r="D331">
        <v>0</v>
      </c>
      <c r="F331" s="9"/>
      <c r="G331" s="9"/>
      <c r="I331" s="18"/>
    </row>
    <row r="332" spans="1:9" x14ac:dyDescent="0.3">
      <c r="A332" s="39" t="s">
        <v>12</v>
      </c>
      <c r="B332" s="1">
        <v>34881</v>
      </c>
      <c r="C332" s="35">
        <v>90410000</v>
      </c>
      <c r="D332">
        <v>371</v>
      </c>
      <c r="F332" s="9"/>
      <c r="G332" s="9"/>
      <c r="I332" s="18"/>
    </row>
    <row r="333" spans="1:9" x14ac:dyDescent="0.3">
      <c r="A333" s="39" t="s">
        <v>3</v>
      </c>
      <c r="B333" s="1">
        <v>34881</v>
      </c>
      <c r="C333" s="35">
        <v>80300000</v>
      </c>
      <c r="D333">
        <v>324</v>
      </c>
      <c r="F333" s="9"/>
      <c r="G333" s="9"/>
      <c r="I333" s="18"/>
    </row>
    <row r="334" spans="1:9" x14ac:dyDescent="0.3">
      <c r="A334" s="39" t="s">
        <v>4</v>
      </c>
      <c r="B334" s="1">
        <v>34881</v>
      </c>
      <c r="C334" s="35">
        <v>12340000</v>
      </c>
      <c r="D334">
        <v>299</v>
      </c>
      <c r="F334" s="9"/>
      <c r="G334" s="9"/>
      <c r="H334" t="s">
        <v>46</v>
      </c>
      <c r="I334" s="18"/>
    </row>
    <row r="335" spans="1:9" x14ac:dyDescent="0.3">
      <c r="A335" t="s">
        <v>5</v>
      </c>
      <c r="B335" s="1">
        <v>34881</v>
      </c>
      <c r="C335" s="35">
        <v>220000</v>
      </c>
      <c r="D335" s="39">
        <v>350</v>
      </c>
      <c r="F335" s="9"/>
      <c r="G335" s="9"/>
      <c r="I335" s="18"/>
    </row>
    <row r="336" spans="1:9" x14ac:dyDescent="0.3">
      <c r="A336" t="s">
        <v>6</v>
      </c>
      <c r="B336" s="1">
        <v>34881</v>
      </c>
      <c r="C336" s="35">
        <v>78140000</v>
      </c>
      <c r="D336">
        <v>328</v>
      </c>
      <c r="F336" s="9"/>
      <c r="G336" s="9"/>
      <c r="H336" t="s">
        <v>47</v>
      </c>
      <c r="I336" s="18"/>
    </row>
    <row r="337" spans="1:9" x14ac:dyDescent="0.3">
      <c r="A337" t="s">
        <v>7</v>
      </c>
      <c r="B337" s="1">
        <v>34881</v>
      </c>
      <c r="C337" s="35">
        <v>83690000</v>
      </c>
      <c r="D337">
        <v>311</v>
      </c>
      <c r="F337" s="9"/>
      <c r="G337" s="9"/>
      <c r="I337" s="18"/>
    </row>
    <row r="338" spans="1:9" x14ac:dyDescent="0.3">
      <c r="A338" t="s">
        <v>8</v>
      </c>
      <c r="B338" s="1">
        <v>34881</v>
      </c>
      <c r="C338" s="35">
        <v>85240000</v>
      </c>
      <c r="D338">
        <v>337</v>
      </c>
      <c r="F338" s="9"/>
      <c r="G338" s="9"/>
      <c r="I338" s="18"/>
    </row>
    <row r="339" spans="1:9" x14ac:dyDescent="0.3">
      <c r="A339" t="s">
        <v>11</v>
      </c>
      <c r="B339" s="1">
        <v>34881</v>
      </c>
      <c r="C339" s="35">
        <v>94780000</v>
      </c>
      <c r="D339">
        <v>323</v>
      </c>
      <c r="F339" s="9"/>
      <c r="G339" s="9"/>
      <c r="I339" s="18"/>
    </row>
    <row r="340" spans="1:9" x14ac:dyDescent="0.3">
      <c r="A340" t="s">
        <v>9</v>
      </c>
      <c r="B340" s="1">
        <v>34881</v>
      </c>
      <c r="C340" s="35">
        <v>525110000</v>
      </c>
      <c r="F340" s="9">
        <v>12576</v>
      </c>
      <c r="G340" s="9"/>
      <c r="I340" s="18"/>
    </row>
    <row r="341" spans="1:9" x14ac:dyDescent="0.3">
      <c r="A341" t="s">
        <v>2</v>
      </c>
      <c r="B341" s="1">
        <v>34851</v>
      </c>
      <c r="C341" s="35">
        <v>0</v>
      </c>
      <c r="D341">
        <v>0</v>
      </c>
      <c r="F341" s="9"/>
      <c r="G341" s="9"/>
      <c r="I341" s="18"/>
    </row>
    <row r="342" spans="1:9" x14ac:dyDescent="0.3">
      <c r="A342" t="s">
        <v>12</v>
      </c>
      <c r="B342" s="1">
        <v>34851</v>
      </c>
      <c r="C342" s="35">
        <v>88610000</v>
      </c>
      <c r="D342">
        <v>372</v>
      </c>
      <c r="F342" s="9"/>
      <c r="G342" s="9"/>
      <c r="I342" s="18"/>
    </row>
    <row r="343" spans="1:9" x14ac:dyDescent="0.3">
      <c r="A343" t="s">
        <v>3</v>
      </c>
      <c r="B343" s="1">
        <v>34851</v>
      </c>
      <c r="C343" s="35">
        <v>82290000</v>
      </c>
      <c r="D343">
        <v>326</v>
      </c>
      <c r="F343" s="9"/>
      <c r="G343" s="9"/>
      <c r="I343" s="18"/>
    </row>
    <row r="344" spans="1:9" x14ac:dyDescent="0.3">
      <c r="A344" t="s">
        <v>4</v>
      </c>
      <c r="B344" s="1">
        <v>34851</v>
      </c>
      <c r="C344" s="35">
        <v>1190000</v>
      </c>
      <c r="D344">
        <v>309</v>
      </c>
      <c r="F344" s="9"/>
      <c r="G344" s="9"/>
      <c r="H344" t="s">
        <v>46</v>
      </c>
      <c r="I344" s="18"/>
    </row>
    <row r="345" spans="1:9" x14ac:dyDescent="0.3">
      <c r="A345" t="s">
        <v>5</v>
      </c>
      <c r="B345" s="1">
        <v>34851</v>
      </c>
      <c r="C345" s="35">
        <v>0</v>
      </c>
      <c r="D345">
        <v>0</v>
      </c>
      <c r="F345" s="9"/>
      <c r="G345" s="9"/>
      <c r="I345" s="18"/>
    </row>
    <row r="346" spans="1:9" x14ac:dyDescent="0.3">
      <c r="A346" t="s">
        <v>6</v>
      </c>
      <c r="B346" s="1">
        <v>34851</v>
      </c>
      <c r="C346" s="35">
        <v>82040000</v>
      </c>
      <c r="D346">
        <v>327</v>
      </c>
      <c r="F346" s="9"/>
      <c r="G346" s="9"/>
      <c r="H346" t="s">
        <v>47</v>
      </c>
      <c r="I346" s="18"/>
    </row>
    <row r="347" spans="1:9" x14ac:dyDescent="0.3">
      <c r="A347" t="s">
        <v>7</v>
      </c>
      <c r="B347" s="1">
        <v>34851</v>
      </c>
      <c r="C347" s="35">
        <v>87140000</v>
      </c>
      <c r="D347">
        <v>312</v>
      </c>
      <c r="F347" s="9"/>
      <c r="G347" s="9"/>
      <c r="I347" s="18"/>
    </row>
    <row r="348" spans="1:9" x14ac:dyDescent="0.3">
      <c r="A348" t="s">
        <v>8</v>
      </c>
      <c r="B348" s="1">
        <v>34851</v>
      </c>
      <c r="C348" s="35">
        <v>85730000</v>
      </c>
      <c r="D348">
        <v>337</v>
      </c>
      <c r="F348" s="9"/>
      <c r="G348" s="9"/>
      <c r="I348" s="18"/>
    </row>
    <row r="349" spans="1:9" x14ac:dyDescent="0.3">
      <c r="A349" t="s">
        <v>11</v>
      </c>
      <c r="B349" s="1">
        <v>34851</v>
      </c>
      <c r="C349" s="35">
        <v>91700000</v>
      </c>
      <c r="D349">
        <v>325</v>
      </c>
      <c r="F349" s="9"/>
      <c r="G349" s="9"/>
      <c r="I349" s="18"/>
    </row>
    <row r="350" spans="1:9" x14ac:dyDescent="0.3">
      <c r="A350" t="s">
        <v>9</v>
      </c>
      <c r="B350" s="1">
        <v>34851</v>
      </c>
      <c r="C350" s="35">
        <v>518700000.00000006</v>
      </c>
      <c r="F350" s="9">
        <v>12528</v>
      </c>
      <c r="G350" s="9"/>
      <c r="I350" s="18"/>
    </row>
    <row r="351" spans="1:9" x14ac:dyDescent="0.3">
      <c r="A351" t="s">
        <v>2</v>
      </c>
      <c r="B351" s="1">
        <v>34820</v>
      </c>
      <c r="C351" s="35">
        <v>0</v>
      </c>
      <c r="D351">
        <v>0</v>
      </c>
      <c r="F351" s="9"/>
      <c r="G351" s="9"/>
      <c r="I351" s="18"/>
    </row>
    <row r="352" spans="1:9" x14ac:dyDescent="0.3">
      <c r="A352" t="s">
        <v>12</v>
      </c>
      <c r="B352" s="1">
        <v>34820</v>
      </c>
      <c r="C352" s="35">
        <v>75220000</v>
      </c>
      <c r="D352">
        <v>363</v>
      </c>
      <c r="F352" s="9"/>
      <c r="G352" s="9"/>
      <c r="I352" s="18"/>
    </row>
    <row r="353" spans="1:9" x14ac:dyDescent="0.3">
      <c r="A353" t="s">
        <v>3</v>
      </c>
      <c r="B353" s="1">
        <v>34820</v>
      </c>
      <c r="C353" s="35">
        <v>91520000</v>
      </c>
      <c r="D353">
        <v>328</v>
      </c>
      <c r="F353" s="9"/>
      <c r="G353" s="9"/>
      <c r="I353" s="18"/>
    </row>
    <row r="354" spans="1:9" x14ac:dyDescent="0.3">
      <c r="A354" t="s">
        <v>4</v>
      </c>
      <c r="B354" s="1">
        <v>34820</v>
      </c>
      <c r="C354" s="35">
        <v>24960000</v>
      </c>
      <c r="D354">
        <v>298</v>
      </c>
      <c r="F354" s="9"/>
      <c r="G354" s="9"/>
      <c r="H354" t="s">
        <v>46</v>
      </c>
      <c r="I354" s="18"/>
    </row>
    <row r="355" spans="1:9" x14ac:dyDescent="0.3">
      <c r="A355" t="s">
        <v>5</v>
      </c>
      <c r="B355" s="1">
        <v>34820</v>
      </c>
      <c r="C355" s="35">
        <v>38460000</v>
      </c>
      <c r="D355">
        <v>300</v>
      </c>
      <c r="F355" s="9"/>
      <c r="G355" s="9"/>
      <c r="I355" s="18"/>
    </row>
    <row r="356" spans="1:9" x14ac:dyDescent="0.3">
      <c r="A356" t="s">
        <v>6</v>
      </c>
      <c r="B356" s="1">
        <v>34820</v>
      </c>
      <c r="C356" s="35">
        <v>88910000</v>
      </c>
      <c r="D356">
        <v>326</v>
      </c>
      <c r="F356" s="9"/>
      <c r="G356" s="9"/>
      <c r="H356" t="s">
        <v>47</v>
      </c>
      <c r="I356" s="18"/>
    </row>
    <row r="357" spans="1:9" x14ac:dyDescent="0.3">
      <c r="A357" t="s">
        <v>7</v>
      </c>
      <c r="B357" s="1">
        <v>34820</v>
      </c>
      <c r="C357" s="35">
        <v>91390000</v>
      </c>
      <c r="D357">
        <v>313</v>
      </c>
      <c r="F357" s="9"/>
      <c r="G357" s="9"/>
      <c r="I357" s="18"/>
    </row>
    <row r="358" spans="1:9" x14ac:dyDescent="0.3">
      <c r="A358" t="s">
        <v>8</v>
      </c>
      <c r="B358" s="1">
        <v>34820</v>
      </c>
      <c r="C358" s="35">
        <v>93920000</v>
      </c>
      <c r="D358">
        <v>338</v>
      </c>
      <c r="F358" s="9"/>
      <c r="G358" s="9"/>
      <c r="I358" s="18"/>
    </row>
    <row r="359" spans="1:9" x14ac:dyDescent="0.3">
      <c r="A359" t="s">
        <v>11</v>
      </c>
      <c r="B359" s="1">
        <v>34820</v>
      </c>
      <c r="C359" s="35">
        <v>63760000</v>
      </c>
      <c r="D359">
        <v>330</v>
      </c>
      <c r="F359" s="9"/>
      <c r="G359" s="9"/>
      <c r="I359" s="18"/>
    </row>
    <row r="360" spans="1:9" x14ac:dyDescent="0.3">
      <c r="A360" t="s">
        <v>9</v>
      </c>
      <c r="B360" s="1">
        <v>34820</v>
      </c>
      <c r="C360" s="35">
        <v>568130000</v>
      </c>
      <c r="F360" s="9">
        <v>12960</v>
      </c>
      <c r="G360" s="9"/>
      <c r="I360" s="18"/>
    </row>
    <row r="361" spans="1:9" x14ac:dyDescent="0.3">
      <c r="A361" s="39" t="s">
        <v>2</v>
      </c>
      <c r="B361" s="1">
        <v>34790</v>
      </c>
      <c r="C361" s="35">
        <v>0</v>
      </c>
      <c r="D361">
        <v>0</v>
      </c>
      <c r="F361" s="9"/>
      <c r="G361" s="9"/>
      <c r="I361" s="18"/>
    </row>
    <row r="362" spans="1:9" x14ac:dyDescent="0.3">
      <c r="A362" s="39" t="s">
        <v>45</v>
      </c>
      <c r="B362" s="1">
        <v>34790</v>
      </c>
      <c r="C362" s="35">
        <v>0</v>
      </c>
      <c r="D362">
        <v>0</v>
      </c>
      <c r="F362" s="9"/>
      <c r="G362" s="9"/>
      <c r="I362" s="18"/>
    </row>
    <row r="363" spans="1:9" x14ac:dyDescent="0.3">
      <c r="A363" s="39" t="s">
        <v>3</v>
      </c>
      <c r="B363" s="1">
        <v>34790</v>
      </c>
      <c r="C363" s="35">
        <v>88390000</v>
      </c>
      <c r="D363">
        <v>327</v>
      </c>
      <c r="F363" s="9"/>
      <c r="G363" s="9"/>
      <c r="I363" s="18"/>
    </row>
    <row r="364" spans="1:9" x14ac:dyDescent="0.3">
      <c r="A364" s="39" t="s">
        <v>4</v>
      </c>
      <c r="B364" s="1">
        <v>34790</v>
      </c>
      <c r="C364" s="35">
        <v>54630000</v>
      </c>
      <c r="D364">
        <v>301</v>
      </c>
      <c r="F364" s="9"/>
      <c r="G364" s="9"/>
      <c r="H364" t="s">
        <v>46</v>
      </c>
      <c r="I364" s="18"/>
    </row>
    <row r="365" spans="1:9" x14ac:dyDescent="0.3">
      <c r="A365" s="39" t="s">
        <v>5</v>
      </c>
      <c r="B365" s="1">
        <v>34790</v>
      </c>
      <c r="C365" s="35">
        <v>86270000</v>
      </c>
      <c r="D365">
        <v>304</v>
      </c>
      <c r="F365" s="9"/>
      <c r="G365" s="9"/>
      <c r="I365" s="18"/>
    </row>
    <row r="366" spans="1:9" x14ac:dyDescent="0.3">
      <c r="A366" s="39" t="s">
        <v>6</v>
      </c>
      <c r="B366" s="1">
        <v>34790</v>
      </c>
      <c r="C366" s="35">
        <v>89280000</v>
      </c>
      <c r="D366">
        <v>324</v>
      </c>
      <c r="F366" s="9"/>
      <c r="G366" s="9"/>
      <c r="H366" t="s">
        <v>47</v>
      </c>
      <c r="I366" s="18"/>
    </row>
    <row r="367" spans="1:9" x14ac:dyDescent="0.3">
      <c r="A367" s="39" t="s">
        <v>7</v>
      </c>
      <c r="B367" s="1">
        <v>34790</v>
      </c>
      <c r="C367" s="35">
        <v>82960000</v>
      </c>
      <c r="D367">
        <v>315</v>
      </c>
      <c r="F367" s="9"/>
      <c r="G367" s="9"/>
      <c r="I367" s="18"/>
    </row>
    <row r="368" spans="1:9" x14ac:dyDescent="0.3">
      <c r="A368" s="39" t="s">
        <v>8</v>
      </c>
      <c r="B368" s="1">
        <v>34790</v>
      </c>
      <c r="C368" s="35">
        <v>86320000</v>
      </c>
      <c r="D368">
        <v>338</v>
      </c>
      <c r="F368" s="9"/>
      <c r="G368" s="9"/>
      <c r="I368" s="18"/>
    </row>
    <row r="369" spans="1:9" x14ac:dyDescent="0.3">
      <c r="A369" s="39" t="s">
        <v>11</v>
      </c>
      <c r="B369" s="1">
        <v>34790</v>
      </c>
      <c r="C369" s="35">
        <v>86600000</v>
      </c>
      <c r="D369">
        <v>331</v>
      </c>
      <c r="F369" s="9"/>
      <c r="G369" s="9"/>
      <c r="I369" s="18"/>
    </row>
    <row r="370" spans="1:9" x14ac:dyDescent="0.3">
      <c r="A370" s="39" t="s">
        <v>9</v>
      </c>
      <c r="B370" s="1">
        <v>34790</v>
      </c>
      <c r="C370" s="35">
        <v>574440000</v>
      </c>
      <c r="F370" s="9">
        <v>11688</v>
      </c>
      <c r="G370" s="9"/>
      <c r="I370" s="18"/>
    </row>
    <row r="371" spans="1:9" x14ac:dyDescent="0.3">
      <c r="A371" s="39" t="s">
        <v>2</v>
      </c>
      <c r="B371" s="1">
        <v>34759</v>
      </c>
      <c r="C371" s="35">
        <v>0</v>
      </c>
      <c r="D371">
        <v>0</v>
      </c>
      <c r="F371" s="9"/>
      <c r="G371" s="9"/>
      <c r="I371" s="18"/>
    </row>
    <row r="372" spans="1:9" x14ac:dyDescent="0.3">
      <c r="A372" s="39" t="s">
        <v>45</v>
      </c>
      <c r="B372" s="1">
        <v>34759</v>
      </c>
      <c r="C372" s="35">
        <v>0</v>
      </c>
      <c r="D372">
        <v>0</v>
      </c>
      <c r="F372" s="9"/>
      <c r="G372" s="9"/>
      <c r="I372" s="18"/>
    </row>
    <row r="373" spans="1:9" x14ac:dyDescent="0.3">
      <c r="A373" s="39" t="s">
        <v>3</v>
      </c>
      <c r="B373" s="1">
        <v>34759</v>
      </c>
      <c r="C373" s="35">
        <v>90680000</v>
      </c>
      <c r="D373">
        <v>327</v>
      </c>
      <c r="F373" s="9"/>
      <c r="G373" s="9"/>
      <c r="I373" s="18"/>
    </row>
    <row r="374" spans="1:9" x14ac:dyDescent="0.3">
      <c r="A374" s="39" t="s">
        <v>4</v>
      </c>
      <c r="B374" s="1">
        <v>34759</v>
      </c>
      <c r="C374" s="35">
        <v>48760000</v>
      </c>
      <c r="D374">
        <v>304</v>
      </c>
      <c r="F374" s="9"/>
      <c r="G374" s="9"/>
      <c r="H374" t="s">
        <v>46</v>
      </c>
      <c r="I374" s="18"/>
    </row>
    <row r="375" spans="1:9" x14ac:dyDescent="0.3">
      <c r="A375" s="39" t="s">
        <v>5</v>
      </c>
      <c r="B375" s="1">
        <v>34759</v>
      </c>
      <c r="C375" s="35">
        <v>83360000</v>
      </c>
      <c r="D375">
        <v>307</v>
      </c>
      <c r="F375" s="9"/>
      <c r="G375" s="9"/>
      <c r="I375" s="18"/>
    </row>
    <row r="376" spans="1:9" x14ac:dyDescent="0.3">
      <c r="A376" s="39" t="s">
        <v>6</v>
      </c>
      <c r="B376" s="1">
        <v>34759</v>
      </c>
      <c r="C376" s="35">
        <v>91830000</v>
      </c>
      <c r="D376">
        <v>324</v>
      </c>
      <c r="F376" s="9"/>
      <c r="G376" s="9"/>
      <c r="H376" t="s">
        <v>47</v>
      </c>
      <c r="I376" s="18"/>
    </row>
    <row r="377" spans="1:9" x14ac:dyDescent="0.3">
      <c r="A377" s="39" t="s">
        <v>7</v>
      </c>
      <c r="B377" s="1">
        <v>34759</v>
      </c>
      <c r="C377" s="35">
        <v>86830000</v>
      </c>
      <c r="D377">
        <v>317</v>
      </c>
      <c r="F377" s="9"/>
      <c r="G377" s="9"/>
      <c r="I377" s="18"/>
    </row>
    <row r="378" spans="1:9" x14ac:dyDescent="0.3">
      <c r="A378" s="39" t="s">
        <v>8</v>
      </c>
      <c r="B378" s="1">
        <v>34759</v>
      </c>
      <c r="C378" s="35">
        <v>88830000</v>
      </c>
      <c r="D378">
        <v>339</v>
      </c>
      <c r="F378" s="9"/>
      <c r="G378" s="9"/>
      <c r="I378" s="18"/>
    </row>
    <row r="379" spans="1:9" x14ac:dyDescent="0.3">
      <c r="A379" s="39" t="s">
        <v>11</v>
      </c>
      <c r="B379" s="1">
        <v>34759</v>
      </c>
      <c r="C379" s="35">
        <v>89810000</v>
      </c>
      <c r="D379">
        <v>332</v>
      </c>
      <c r="F379" s="9"/>
      <c r="G379" s="9"/>
      <c r="I379" s="18"/>
    </row>
    <row r="380" spans="1:9" x14ac:dyDescent="0.3">
      <c r="A380" s="39" t="s">
        <v>9</v>
      </c>
      <c r="B380" s="1">
        <v>34759</v>
      </c>
      <c r="C380" s="35">
        <v>580080000</v>
      </c>
      <c r="F380" s="9">
        <v>12192</v>
      </c>
      <c r="G380" s="9"/>
      <c r="I380" s="18"/>
    </row>
    <row r="381" spans="1:9" x14ac:dyDescent="0.3">
      <c r="A381" s="39" t="s">
        <v>2</v>
      </c>
      <c r="B381" s="1">
        <v>34731</v>
      </c>
      <c r="C381" s="35">
        <v>0</v>
      </c>
      <c r="D381">
        <v>0</v>
      </c>
      <c r="F381" s="9"/>
      <c r="G381" s="9"/>
      <c r="I381" s="18"/>
    </row>
    <row r="382" spans="1:9" x14ac:dyDescent="0.3">
      <c r="A382" s="39" t="s">
        <v>45</v>
      </c>
      <c r="B382" s="1">
        <v>34731</v>
      </c>
      <c r="C382" s="35">
        <v>0</v>
      </c>
      <c r="D382">
        <v>0</v>
      </c>
      <c r="F382" s="9"/>
      <c r="G382" s="9"/>
      <c r="I382" s="18"/>
    </row>
    <row r="383" spans="1:9" x14ac:dyDescent="0.3">
      <c r="A383" s="39" t="s">
        <v>3</v>
      </c>
      <c r="B383" s="1">
        <v>34731</v>
      </c>
      <c r="C383" s="35">
        <v>82810000</v>
      </c>
      <c r="D383">
        <v>328</v>
      </c>
      <c r="F383" s="9"/>
      <c r="G383" s="9"/>
      <c r="I383" s="18"/>
    </row>
    <row r="384" spans="1:9" x14ac:dyDescent="0.3">
      <c r="A384" s="39" t="s">
        <v>4</v>
      </c>
      <c r="B384" s="1">
        <v>34731</v>
      </c>
      <c r="C384" s="35">
        <v>47070000</v>
      </c>
      <c r="D384">
        <v>306</v>
      </c>
      <c r="F384" s="9"/>
      <c r="G384" s="9"/>
      <c r="H384" t="s">
        <v>46</v>
      </c>
      <c r="I384" s="18"/>
    </row>
    <row r="385" spans="1:9" x14ac:dyDescent="0.3">
      <c r="A385" s="39" t="s">
        <v>5</v>
      </c>
      <c r="B385" s="1">
        <v>34731</v>
      </c>
      <c r="C385" s="35">
        <v>75920000</v>
      </c>
      <c r="D385">
        <v>310</v>
      </c>
      <c r="F385" s="9"/>
      <c r="G385" s="9"/>
      <c r="I385" s="18"/>
    </row>
    <row r="386" spans="1:9" x14ac:dyDescent="0.3">
      <c r="A386" s="39" t="s">
        <v>6</v>
      </c>
      <c r="B386" s="1">
        <v>34731</v>
      </c>
      <c r="C386" s="35">
        <v>84420000</v>
      </c>
      <c r="D386">
        <v>325</v>
      </c>
      <c r="F386" s="9"/>
      <c r="G386" s="9"/>
      <c r="H386" t="s">
        <v>47</v>
      </c>
      <c r="I386" s="18"/>
    </row>
    <row r="387" spans="1:9" x14ac:dyDescent="0.3">
      <c r="A387" s="39" t="s">
        <v>7</v>
      </c>
      <c r="B387" s="1">
        <v>34731</v>
      </c>
      <c r="C387" s="35">
        <v>78240000</v>
      </c>
      <c r="D387">
        <v>319</v>
      </c>
      <c r="F387" s="9"/>
      <c r="G387" s="9"/>
      <c r="I387" s="18"/>
    </row>
    <row r="388" spans="1:9" x14ac:dyDescent="0.3">
      <c r="A388" s="39" t="s">
        <v>8</v>
      </c>
      <c r="B388" s="1">
        <v>34731</v>
      </c>
      <c r="C388" s="35">
        <v>81420000</v>
      </c>
      <c r="D388">
        <v>340</v>
      </c>
      <c r="F388" s="9"/>
      <c r="G388" s="9"/>
      <c r="I388" s="18"/>
    </row>
    <row r="389" spans="1:9" x14ac:dyDescent="0.3">
      <c r="A389" s="39" t="s">
        <v>11</v>
      </c>
      <c r="B389" s="1">
        <v>34731</v>
      </c>
      <c r="C389" s="35">
        <v>82030000</v>
      </c>
      <c r="D389">
        <v>334</v>
      </c>
      <c r="F389" s="9"/>
      <c r="G389" s="9"/>
      <c r="I389" s="18"/>
    </row>
    <row r="390" spans="1:9" x14ac:dyDescent="0.3">
      <c r="A390" s="39" t="s">
        <v>9</v>
      </c>
      <c r="B390" s="1">
        <v>34731</v>
      </c>
      <c r="C390" s="35">
        <v>531890000</v>
      </c>
      <c r="F390" s="9">
        <v>11328</v>
      </c>
      <c r="G390" s="9"/>
      <c r="I390" s="18"/>
    </row>
    <row r="391" spans="1:9" x14ac:dyDescent="0.3">
      <c r="A391" s="39" t="s">
        <v>2</v>
      </c>
      <c r="B391" s="1">
        <v>34700</v>
      </c>
      <c r="C391" s="35">
        <v>0</v>
      </c>
      <c r="D391">
        <v>0</v>
      </c>
      <c r="F391" s="9"/>
      <c r="G391" s="9"/>
      <c r="I391" s="18"/>
    </row>
    <row r="392" spans="1:9" x14ac:dyDescent="0.3">
      <c r="A392" s="39" t="s">
        <v>45</v>
      </c>
      <c r="B392" s="1">
        <v>34700</v>
      </c>
      <c r="C392" s="35">
        <v>0</v>
      </c>
      <c r="D392">
        <v>0</v>
      </c>
      <c r="F392" s="9"/>
      <c r="G392" s="9"/>
      <c r="I392" s="18"/>
    </row>
    <row r="393" spans="1:9" x14ac:dyDescent="0.3">
      <c r="A393" s="39" t="s">
        <v>3</v>
      </c>
      <c r="B393" s="1">
        <v>34700</v>
      </c>
      <c r="C393" s="35">
        <v>85200000</v>
      </c>
      <c r="D393">
        <v>328</v>
      </c>
      <c r="F393" s="9"/>
      <c r="G393" s="9"/>
      <c r="I393" s="18"/>
    </row>
    <row r="394" spans="1:9" x14ac:dyDescent="0.3">
      <c r="A394" s="39" t="s">
        <v>4</v>
      </c>
      <c r="B394" s="1">
        <v>34700</v>
      </c>
      <c r="C394" s="35">
        <v>50260000</v>
      </c>
      <c r="D394">
        <v>309</v>
      </c>
      <c r="F394" s="9"/>
      <c r="G394" s="9"/>
      <c r="H394" t="s">
        <v>46</v>
      </c>
      <c r="I394" s="18"/>
    </row>
    <row r="395" spans="1:9" x14ac:dyDescent="0.3">
      <c r="A395" t="s">
        <v>5</v>
      </c>
      <c r="B395" s="1">
        <v>34700</v>
      </c>
      <c r="C395" s="35">
        <v>77510000</v>
      </c>
      <c r="D395">
        <v>313</v>
      </c>
      <c r="F395" s="9"/>
      <c r="G395" s="9"/>
      <c r="I395" s="18"/>
    </row>
    <row r="396" spans="1:9" x14ac:dyDescent="0.3">
      <c r="A396" t="s">
        <v>6</v>
      </c>
      <c r="B396" s="1">
        <v>34700</v>
      </c>
      <c r="C396" s="35">
        <v>85470000</v>
      </c>
      <c r="D396">
        <v>325</v>
      </c>
      <c r="F396" s="9"/>
      <c r="G396" s="9"/>
      <c r="H396" t="s">
        <v>47</v>
      </c>
      <c r="I396" s="18"/>
    </row>
    <row r="397" spans="1:9" x14ac:dyDescent="0.3">
      <c r="A397" t="s">
        <v>7</v>
      </c>
      <c r="B397" s="1">
        <v>34700</v>
      </c>
      <c r="C397" s="35">
        <v>83370000</v>
      </c>
      <c r="D397">
        <v>320</v>
      </c>
      <c r="F397" s="9"/>
      <c r="G397" s="9"/>
      <c r="I397" s="18"/>
    </row>
    <row r="398" spans="1:9" x14ac:dyDescent="0.3">
      <c r="A398" t="s">
        <v>8</v>
      </c>
      <c r="B398" s="1">
        <v>34700</v>
      </c>
      <c r="C398" s="35">
        <v>87700000</v>
      </c>
      <c r="D398">
        <v>341</v>
      </c>
      <c r="F398" s="9"/>
      <c r="G398" s="9"/>
      <c r="I398" s="18"/>
    </row>
    <row r="399" spans="1:9" x14ac:dyDescent="0.3">
      <c r="A399" t="s">
        <v>11</v>
      </c>
      <c r="B399" s="1">
        <v>34700</v>
      </c>
      <c r="C399" s="35">
        <v>87590000</v>
      </c>
      <c r="D399">
        <v>335</v>
      </c>
      <c r="F399" s="9"/>
      <c r="G399" s="9"/>
      <c r="I399" s="18"/>
    </row>
    <row r="400" spans="1:9" x14ac:dyDescent="0.3">
      <c r="A400" t="s">
        <v>9</v>
      </c>
      <c r="B400" s="1">
        <v>34700</v>
      </c>
      <c r="C400" s="35">
        <v>557090000</v>
      </c>
      <c r="F400" s="9">
        <v>11976</v>
      </c>
      <c r="G400" s="9"/>
      <c r="I400" s="18"/>
    </row>
    <row r="401" spans="1:7" x14ac:dyDescent="0.3">
      <c r="A401" t="s">
        <v>12</v>
      </c>
      <c r="B401" s="1">
        <v>35400</v>
      </c>
      <c r="C401" s="35">
        <v>88200000</v>
      </c>
      <c r="D401">
        <v>359</v>
      </c>
      <c r="F401" s="9"/>
      <c r="G401" s="9"/>
    </row>
    <row r="402" spans="1:7" x14ac:dyDescent="0.3">
      <c r="A402" t="s">
        <v>13</v>
      </c>
      <c r="B402" s="1">
        <v>35400</v>
      </c>
      <c r="C402" s="35">
        <v>79100000</v>
      </c>
      <c r="D402">
        <v>355</v>
      </c>
      <c r="F402" s="9"/>
      <c r="G402" s="9"/>
    </row>
    <row r="403" spans="1:7" x14ac:dyDescent="0.3">
      <c r="A403" t="s">
        <v>3</v>
      </c>
      <c r="B403" s="1">
        <v>35400</v>
      </c>
      <c r="C403" s="35" t="s">
        <v>14</v>
      </c>
      <c r="D403" s="55" t="s">
        <v>50</v>
      </c>
      <c r="F403" s="9"/>
      <c r="G403" s="9"/>
    </row>
    <row r="404" spans="1:7" x14ac:dyDescent="0.3">
      <c r="A404" t="s">
        <v>6</v>
      </c>
      <c r="B404" s="1">
        <v>35400</v>
      </c>
      <c r="C404" s="35">
        <v>96800000</v>
      </c>
      <c r="D404">
        <v>309</v>
      </c>
      <c r="F404" s="9"/>
      <c r="G404" s="9"/>
    </row>
    <row r="405" spans="1:7" x14ac:dyDescent="0.3">
      <c r="A405" t="s">
        <v>7</v>
      </c>
      <c r="B405" s="1">
        <v>35400</v>
      </c>
      <c r="C405" s="35">
        <v>87400000</v>
      </c>
      <c r="D405">
        <v>304</v>
      </c>
      <c r="F405" s="9"/>
      <c r="G405" s="9"/>
    </row>
    <row r="406" spans="1:7" x14ac:dyDescent="0.3">
      <c r="A406" t="s">
        <v>8</v>
      </c>
      <c r="B406" s="1">
        <v>35400</v>
      </c>
      <c r="C406" s="35">
        <v>89600000</v>
      </c>
      <c r="D406">
        <v>320</v>
      </c>
      <c r="F406" s="9"/>
      <c r="G406" s="9"/>
    </row>
    <row r="407" spans="1:7" x14ac:dyDescent="0.3">
      <c r="A407" t="s">
        <v>11</v>
      </c>
      <c r="B407" s="1">
        <v>35400</v>
      </c>
      <c r="C407" s="35">
        <v>72000000</v>
      </c>
      <c r="D407">
        <v>299</v>
      </c>
      <c r="F407" s="9"/>
      <c r="G407" s="9"/>
    </row>
    <row r="408" spans="1:7" x14ac:dyDescent="0.3">
      <c r="A408" t="s">
        <v>9</v>
      </c>
      <c r="B408" s="1">
        <v>35400</v>
      </c>
      <c r="C408" s="35">
        <v>513100000</v>
      </c>
      <c r="F408" s="9">
        <v>11952</v>
      </c>
      <c r="G408" s="9"/>
    </row>
    <row r="409" spans="1:7" x14ac:dyDescent="0.3">
      <c r="A409" t="s">
        <v>12</v>
      </c>
      <c r="B409" s="1">
        <v>35370</v>
      </c>
      <c r="C409" s="35">
        <v>63000000</v>
      </c>
      <c r="D409">
        <v>363</v>
      </c>
      <c r="F409" s="9"/>
      <c r="G409" s="9"/>
    </row>
    <row r="410" spans="1:7" x14ac:dyDescent="0.3">
      <c r="A410" t="s">
        <v>13</v>
      </c>
      <c r="B410" s="1">
        <v>35370</v>
      </c>
      <c r="C410" s="35">
        <v>75200000</v>
      </c>
      <c r="D410">
        <v>358</v>
      </c>
      <c r="F410" s="9"/>
      <c r="G410" s="9"/>
    </row>
    <row r="411" spans="1:7" x14ac:dyDescent="0.3">
      <c r="A411" t="s">
        <v>3</v>
      </c>
      <c r="B411" s="1">
        <v>35370</v>
      </c>
      <c r="C411" s="35" t="s">
        <v>14</v>
      </c>
      <c r="D411" s="55" t="s">
        <v>50</v>
      </c>
      <c r="F411" s="9"/>
      <c r="G411" s="9"/>
    </row>
    <row r="412" spans="1:7" x14ac:dyDescent="0.3">
      <c r="A412" t="s">
        <v>6</v>
      </c>
      <c r="B412" s="1">
        <v>35370</v>
      </c>
      <c r="C412" s="35">
        <v>87800000</v>
      </c>
      <c r="D412">
        <v>311</v>
      </c>
      <c r="F412" s="9"/>
      <c r="G412" s="9"/>
    </row>
    <row r="413" spans="1:7" x14ac:dyDescent="0.3">
      <c r="A413" t="s">
        <v>7</v>
      </c>
      <c r="B413" s="1">
        <v>35370</v>
      </c>
      <c r="C413" s="35">
        <v>81100000</v>
      </c>
      <c r="D413">
        <v>306</v>
      </c>
      <c r="F413" s="9"/>
      <c r="G413" s="9"/>
    </row>
    <row r="414" spans="1:7" x14ac:dyDescent="0.3">
      <c r="A414" t="s">
        <v>8</v>
      </c>
      <c r="B414" s="1">
        <v>35370</v>
      </c>
      <c r="C414" s="35">
        <v>88900000</v>
      </c>
      <c r="D414">
        <v>321</v>
      </c>
      <c r="F414" s="9"/>
      <c r="G414" s="9"/>
    </row>
    <row r="415" spans="1:7" x14ac:dyDescent="0.3">
      <c r="A415" t="s">
        <v>11</v>
      </c>
      <c r="B415" s="1">
        <v>35370</v>
      </c>
      <c r="C415" s="35">
        <v>41000000</v>
      </c>
      <c r="D415">
        <v>302</v>
      </c>
      <c r="F415" s="9"/>
      <c r="G415" s="9"/>
    </row>
    <row r="416" spans="1:7" x14ac:dyDescent="0.3">
      <c r="A416" t="s">
        <v>9</v>
      </c>
      <c r="B416" s="1">
        <v>35370</v>
      </c>
      <c r="C416" s="35">
        <v>437000000</v>
      </c>
      <c r="F416" s="9">
        <v>10440</v>
      </c>
      <c r="G416" s="9"/>
    </row>
    <row r="417" spans="1:8" x14ac:dyDescent="0.3">
      <c r="A417" t="s">
        <v>12</v>
      </c>
      <c r="B417" s="42">
        <v>35339</v>
      </c>
      <c r="C417" s="35">
        <v>66500000</v>
      </c>
      <c r="D417">
        <v>368</v>
      </c>
      <c r="F417" s="9"/>
      <c r="G417" s="9"/>
      <c r="H417" t="s">
        <v>51</v>
      </c>
    </row>
    <row r="418" spans="1:8" x14ac:dyDescent="0.3">
      <c r="A418" t="s">
        <v>13</v>
      </c>
      <c r="B418" s="42">
        <v>35339</v>
      </c>
      <c r="C418" s="35">
        <v>17500000</v>
      </c>
      <c r="D418">
        <v>360</v>
      </c>
      <c r="F418" s="9"/>
      <c r="G418" s="9"/>
      <c r="H418" t="s">
        <v>51</v>
      </c>
    </row>
    <row r="419" spans="1:8" x14ac:dyDescent="0.3">
      <c r="A419" t="s">
        <v>3</v>
      </c>
      <c r="B419" s="42">
        <v>35339</v>
      </c>
      <c r="C419" s="35">
        <v>46300000</v>
      </c>
      <c r="D419">
        <v>299</v>
      </c>
      <c r="F419" s="9"/>
      <c r="G419" s="9"/>
      <c r="H419" t="s">
        <v>51</v>
      </c>
    </row>
    <row r="420" spans="1:8" x14ac:dyDescent="0.3">
      <c r="A420" t="s">
        <v>6</v>
      </c>
      <c r="B420" s="42">
        <v>35339</v>
      </c>
      <c r="C420" s="35">
        <v>92700000</v>
      </c>
      <c r="D420">
        <v>311</v>
      </c>
      <c r="F420" s="9"/>
      <c r="G420" s="9"/>
      <c r="H420" t="s">
        <v>51</v>
      </c>
    </row>
    <row r="421" spans="1:8" x14ac:dyDescent="0.3">
      <c r="A421" t="s">
        <v>7</v>
      </c>
      <c r="B421" s="42">
        <v>35339</v>
      </c>
      <c r="C421" s="35">
        <v>87900000</v>
      </c>
      <c r="D421">
        <v>305</v>
      </c>
      <c r="F421" s="9"/>
      <c r="G421" s="9"/>
      <c r="H421" t="s">
        <v>51</v>
      </c>
    </row>
    <row r="422" spans="1:8" x14ac:dyDescent="0.3">
      <c r="A422" t="s">
        <v>8</v>
      </c>
      <c r="B422" s="42">
        <v>35339</v>
      </c>
      <c r="C422" s="35">
        <v>93200000</v>
      </c>
      <c r="D422">
        <v>321</v>
      </c>
      <c r="F422" s="9"/>
      <c r="G422" s="9"/>
      <c r="H422" t="s">
        <v>51</v>
      </c>
    </row>
    <row r="423" spans="1:8" x14ac:dyDescent="0.3">
      <c r="A423" t="s">
        <v>11</v>
      </c>
      <c r="B423" s="42">
        <v>35339</v>
      </c>
      <c r="C423" s="35">
        <v>87600000</v>
      </c>
      <c r="D423">
        <v>299</v>
      </c>
      <c r="F423" s="9"/>
      <c r="G423" s="9"/>
      <c r="H423" t="s">
        <v>51</v>
      </c>
    </row>
    <row r="424" spans="1:8" x14ac:dyDescent="0.3">
      <c r="A424" t="s">
        <v>9</v>
      </c>
      <c r="B424" s="42">
        <v>35339</v>
      </c>
      <c r="C424" s="35">
        <v>491700000</v>
      </c>
      <c r="F424" s="9">
        <v>9768</v>
      </c>
      <c r="G424" s="9"/>
    </row>
    <row r="425" spans="1:8" x14ac:dyDescent="0.3">
      <c r="A425" t="s">
        <v>12</v>
      </c>
      <c r="B425" s="42">
        <v>35309</v>
      </c>
      <c r="C425" s="35">
        <v>90000000</v>
      </c>
      <c r="D425">
        <v>367</v>
      </c>
      <c r="F425" s="9"/>
      <c r="G425" s="9"/>
      <c r="H425" t="s">
        <v>93</v>
      </c>
    </row>
    <row r="426" spans="1:8" x14ac:dyDescent="0.3">
      <c r="A426" t="s">
        <v>3</v>
      </c>
      <c r="B426" s="42">
        <v>35309</v>
      </c>
      <c r="C426" s="35">
        <v>47500000</v>
      </c>
      <c r="D426">
        <v>301</v>
      </c>
      <c r="F426" s="9"/>
      <c r="G426" s="9"/>
    </row>
    <row r="427" spans="1:8" x14ac:dyDescent="0.3">
      <c r="A427" t="s">
        <v>4</v>
      </c>
      <c r="B427" s="42">
        <v>35309</v>
      </c>
      <c r="C427" s="35" t="s">
        <v>14</v>
      </c>
      <c r="D427" s="55" t="s">
        <v>50</v>
      </c>
      <c r="F427" s="9"/>
      <c r="G427" s="9"/>
    </row>
    <row r="428" spans="1:8" x14ac:dyDescent="0.3">
      <c r="A428" t="s">
        <v>5</v>
      </c>
      <c r="B428" s="42">
        <v>35309</v>
      </c>
      <c r="C428" s="35" t="s">
        <v>14</v>
      </c>
      <c r="D428" s="55" t="s">
        <v>50</v>
      </c>
      <c r="F428" s="9"/>
      <c r="G428" s="9"/>
    </row>
    <row r="429" spans="1:8" x14ac:dyDescent="0.3">
      <c r="A429" t="s">
        <v>6</v>
      </c>
      <c r="B429" s="42">
        <v>35309</v>
      </c>
      <c r="C429" s="35">
        <v>91700000</v>
      </c>
      <c r="D429">
        <v>312</v>
      </c>
      <c r="F429" s="9"/>
      <c r="G429" s="9"/>
    </row>
    <row r="430" spans="1:8" x14ac:dyDescent="0.3">
      <c r="A430" t="s">
        <v>7</v>
      </c>
      <c r="B430" s="42">
        <v>35309</v>
      </c>
      <c r="C430" s="35">
        <v>89000000</v>
      </c>
      <c r="D430">
        <v>306</v>
      </c>
      <c r="F430" s="9"/>
      <c r="G430" s="9"/>
    </row>
    <row r="431" spans="1:8" x14ac:dyDescent="0.3">
      <c r="A431" t="s">
        <v>8</v>
      </c>
      <c r="B431" s="42">
        <v>35309</v>
      </c>
      <c r="C431" s="35">
        <v>92000000</v>
      </c>
      <c r="D431">
        <v>322</v>
      </c>
      <c r="F431" s="9"/>
      <c r="G431" s="9"/>
    </row>
    <row r="432" spans="1:8" x14ac:dyDescent="0.3">
      <c r="A432" t="s">
        <v>11</v>
      </c>
      <c r="B432" s="42">
        <v>35309</v>
      </c>
      <c r="C432" s="35">
        <v>89600000</v>
      </c>
      <c r="D432">
        <v>300</v>
      </c>
      <c r="F432" s="9"/>
      <c r="G432" s="9"/>
    </row>
    <row r="433" spans="1:8" x14ac:dyDescent="0.3">
      <c r="A433" t="s">
        <v>9</v>
      </c>
      <c r="B433" s="42">
        <v>35309</v>
      </c>
      <c r="C433" s="35">
        <v>499800000</v>
      </c>
      <c r="F433" s="9">
        <v>10560</v>
      </c>
      <c r="G433" s="9"/>
      <c r="H433" t="s">
        <v>94</v>
      </c>
    </row>
    <row r="434" spans="1:8" x14ac:dyDescent="0.3">
      <c r="A434" t="s">
        <v>12</v>
      </c>
      <c r="B434" s="1">
        <v>35278</v>
      </c>
      <c r="C434" s="35">
        <v>92600000</v>
      </c>
      <c r="D434">
        <v>367</v>
      </c>
      <c r="F434" s="9"/>
      <c r="G434" s="9"/>
    </row>
    <row r="435" spans="1:8" x14ac:dyDescent="0.3">
      <c r="A435" t="s">
        <v>3</v>
      </c>
      <c r="B435" s="1">
        <v>35278</v>
      </c>
      <c r="C435" s="35">
        <v>55200000</v>
      </c>
      <c r="D435">
        <v>303</v>
      </c>
      <c r="F435" s="9"/>
      <c r="G435" s="9"/>
    </row>
    <row r="436" spans="1:8" x14ac:dyDescent="0.3">
      <c r="A436" t="s">
        <v>4</v>
      </c>
      <c r="B436" s="1">
        <v>35278</v>
      </c>
      <c r="C436" s="35" t="s">
        <v>14</v>
      </c>
      <c r="D436" s="55" t="s">
        <v>50</v>
      </c>
      <c r="F436" s="9"/>
      <c r="G436" s="9"/>
    </row>
    <row r="437" spans="1:8" x14ac:dyDescent="0.3">
      <c r="A437" t="s">
        <v>5</v>
      </c>
      <c r="B437" s="1">
        <v>35278</v>
      </c>
      <c r="C437" s="35" t="s">
        <v>14</v>
      </c>
      <c r="D437" s="55" t="s">
        <v>50</v>
      </c>
      <c r="F437" s="9"/>
      <c r="G437" s="9"/>
    </row>
    <row r="438" spans="1:8" x14ac:dyDescent="0.3">
      <c r="A438" t="s">
        <v>6</v>
      </c>
      <c r="B438" s="1">
        <v>35278</v>
      </c>
      <c r="C438" s="35">
        <v>94600000</v>
      </c>
      <c r="D438">
        <v>313</v>
      </c>
      <c r="F438" s="9"/>
      <c r="G438" s="9"/>
    </row>
    <row r="439" spans="1:8" x14ac:dyDescent="0.3">
      <c r="A439" t="s">
        <v>7</v>
      </c>
      <c r="B439" s="1">
        <v>35278</v>
      </c>
      <c r="C439" s="35">
        <v>91200000</v>
      </c>
      <c r="D439">
        <v>307</v>
      </c>
      <c r="F439" s="9"/>
      <c r="G439" s="9"/>
    </row>
    <row r="440" spans="1:8" x14ac:dyDescent="0.3">
      <c r="A440" t="s">
        <v>8</v>
      </c>
      <c r="B440" s="1">
        <v>35278</v>
      </c>
      <c r="C440" s="35">
        <v>94100000</v>
      </c>
      <c r="D440">
        <v>324</v>
      </c>
      <c r="F440" s="9"/>
      <c r="G440" s="9"/>
    </row>
    <row r="441" spans="1:8" x14ac:dyDescent="0.3">
      <c r="A441" t="s">
        <v>11</v>
      </c>
      <c r="B441" s="1">
        <v>35278</v>
      </c>
      <c r="C441" s="35">
        <v>88800000</v>
      </c>
      <c r="D441">
        <v>301</v>
      </c>
      <c r="F441" s="9"/>
      <c r="G441" s="9"/>
    </row>
    <row r="442" spans="1:8" x14ac:dyDescent="0.3">
      <c r="A442" t="s">
        <v>9</v>
      </c>
      <c r="B442" s="1">
        <v>35278</v>
      </c>
      <c r="C442" s="35">
        <v>516500000</v>
      </c>
      <c r="F442" s="41">
        <v>10824</v>
      </c>
      <c r="G442" s="41"/>
    </row>
    <row r="443" spans="1:8" x14ac:dyDescent="0.3">
      <c r="A443" t="s">
        <v>12</v>
      </c>
      <c r="B443" s="1">
        <v>35247</v>
      </c>
      <c r="C443" s="35">
        <v>94100000</v>
      </c>
      <c r="D443">
        <v>366</v>
      </c>
      <c r="F443" s="9"/>
      <c r="G443" s="9"/>
    </row>
    <row r="444" spans="1:8" x14ac:dyDescent="0.3">
      <c r="A444" t="s">
        <v>3</v>
      </c>
      <c r="B444" s="1">
        <v>35247</v>
      </c>
      <c r="C444" s="35">
        <v>35500000</v>
      </c>
      <c r="D444">
        <v>304</v>
      </c>
      <c r="F444" s="9"/>
      <c r="G444" s="9"/>
    </row>
    <row r="445" spans="1:8" x14ac:dyDescent="0.3">
      <c r="A445" t="s">
        <v>4</v>
      </c>
      <c r="B445" s="1">
        <v>35247</v>
      </c>
      <c r="C445" s="35" t="s">
        <v>14</v>
      </c>
      <c r="D445" s="55" t="s">
        <v>50</v>
      </c>
      <c r="F445" s="9"/>
      <c r="G445" s="9"/>
    </row>
    <row r="446" spans="1:8" x14ac:dyDescent="0.3">
      <c r="A446" t="s">
        <v>5</v>
      </c>
      <c r="B446" s="1">
        <v>35247</v>
      </c>
      <c r="C446" s="35" t="s">
        <v>14</v>
      </c>
      <c r="D446" s="55" t="s">
        <v>50</v>
      </c>
      <c r="F446" s="9"/>
      <c r="G446" s="9"/>
    </row>
    <row r="447" spans="1:8" x14ac:dyDescent="0.3">
      <c r="A447" t="s">
        <v>6</v>
      </c>
      <c r="B447" s="1">
        <v>35247</v>
      </c>
      <c r="C447" s="35">
        <v>94000000</v>
      </c>
      <c r="D447">
        <v>315</v>
      </c>
      <c r="F447" s="9"/>
      <c r="G447" s="9"/>
    </row>
    <row r="448" spans="1:8" x14ac:dyDescent="0.3">
      <c r="A448" t="s">
        <v>7</v>
      </c>
      <c r="B448" s="1">
        <v>35247</v>
      </c>
      <c r="C448" s="35">
        <v>90400000</v>
      </c>
      <c r="D448">
        <v>308</v>
      </c>
      <c r="F448" s="9"/>
      <c r="G448" s="9"/>
    </row>
    <row r="449" spans="1:8" x14ac:dyDescent="0.3">
      <c r="A449" t="s">
        <v>8</v>
      </c>
      <c r="B449" s="1">
        <v>35247</v>
      </c>
      <c r="C449" s="35">
        <v>93900000</v>
      </c>
      <c r="D449">
        <v>325</v>
      </c>
      <c r="F449" s="9"/>
      <c r="G449" s="9"/>
    </row>
    <row r="450" spans="1:8" x14ac:dyDescent="0.3">
      <c r="A450" t="s">
        <v>11</v>
      </c>
      <c r="B450" s="1">
        <v>35247</v>
      </c>
      <c r="C450" s="35">
        <v>92600000</v>
      </c>
      <c r="D450">
        <v>303</v>
      </c>
      <c r="F450" s="9"/>
      <c r="G450" s="9"/>
    </row>
    <row r="451" spans="1:8" x14ac:dyDescent="0.3">
      <c r="A451" t="s">
        <v>9</v>
      </c>
      <c r="B451" s="1">
        <v>35247</v>
      </c>
      <c r="C451" s="35">
        <v>500500000</v>
      </c>
      <c r="F451" s="9">
        <v>10872</v>
      </c>
      <c r="G451" s="9"/>
    </row>
    <row r="452" spans="1:8" x14ac:dyDescent="0.3">
      <c r="A452" t="s">
        <v>2</v>
      </c>
      <c r="B452" s="1">
        <v>35217</v>
      </c>
      <c r="C452" s="35">
        <v>0</v>
      </c>
      <c r="D452">
        <v>0</v>
      </c>
      <c r="F452" s="9"/>
      <c r="G452" s="9"/>
    </row>
    <row r="453" spans="1:8" x14ac:dyDescent="0.3">
      <c r="A453" t="s">
        <v>12</v>
      </c>
      <c r="B453" s="1">
        <v>35217</v>
      </c>
      <c r="C453" s="35">
        <v>90050000</v>
      </c>
      <c r="D453">
        <v>366</v>
      </c>
      <c r="F453" s="9"/>
      <c r="G453" s="9"/>
    </row>
    <row r="454" spans="1:8" x14ac:dyDescent="0.3">
      <c r="A454" t="s">
        <v>3</v>
      </c>
      <c r="B454" s="1">
        <v>35217</v>
      </c>
      <c r="C454" s="35">
        <v>60000</v>
      </c>
      <c r="D454">
        <v>10</v>
      </c>
      <c r="F454" s="9"/>
      <c r="G454" s="9"/>
    </row>
    <row r="455" spans="1:8" x14ac:dyDescent="0.3">
      <c r="A455" t="s">
        <v>4</v>
      </c>
      <c r="B455" s="1">
        <v>35217</v>
      </c>
      <c r="C455" s="35">
        <v>0</v>
      </c>
      <c r="D455">
        <v>0</v>
      </c>
      <c r="F455" s="9"/>
      <c r="G455" s="9"/>
      <c r="H455" t="s">
        <v>46</v>
      </c>
    </row>
    <row r="456" spans="1:8" x14ac:dyDescent="0.3">
      <c r="A456" t="s">
        <v>5</v>
      </c>
      <c r="B456" s="1">
        <v>35217</v>
      </c>
      <c r="C456" s="35">
        <v>0</v>
      </c>
      <c r="D456">
        <v>0</v>
      </c>
      <c r="F456" s="9"/>
      <c r="G456" s="9"/>
    </row>
    <row r="457" spans="1:8" x14ac:dyDescent="0.3">
      <c r="A457" t="s">
        <v>6</v>
      </c>
      <c r="B457" s="1">
        <v>35217</v>
      </c>
      <c r="C457" s="35">
        <v>91810000</v>
      </c>
      <c r="D457">
        <v>316</v>
      </c>
      <c r="F457" s="9"/>
      <c r="G457" s="9"/>
      <c r="H457" t="s">
        <v>47</v>
      </c>
    </row>
    <row r="458" spans="1:8" x14ac:dyDescent="0.3">
      <c r="A458" t="s">
        <v>7</v>
      </c>
      <c r="B458" s="1">
        <v>35217</v>
      </c>
      <c r="C458" s="35">
        <v>89070000</v>
      </c>
      <c r="D458">
        <v>309</v>
      </c>
      <c r="F458" s="9"/>
      <c r="G458" s="9"/>
    </row>
    <row r="459" spans="1:8" x14ac:dyDescent="0.3">
      <c r="A459" t="s">
        <v>8</v>
      </c>
      <c r="B459" s="1">
        <v>35217</v>
      </c>
      <c r="C459" s="35">
        <v>92130000</v>
      </c>
      <c r="D459">
        <v>327</v>
      </c>
      <c r="F459" s="9"/>
      <c r="G459" s="9"/>
    </row>
    <row r="460" spans="1:8" x14ac:dyDescent="0.3">
      <c r="A460" t="s">
        <v>11</v>
      </c>
      <c r="B460" s="1">
        <v>35217</v>
      </c>
      <c r="C460" s="35">
        <v>93460000</v>
      </c>
      <c r="D460">
        <v>308</v>
      </c>
      <c r="F460" s="9"/>
      <c r="G460" s="9"/>
    </row>
    <row r="461" spans="1:8" x14ac:dyDescent="0.3">
      <c r="A461" t="s">
        <v>9</v>
      </c>
      <c r="B461" s="1">
        <v>35217</v>
      </c>
      <c r="C461" s="35">
        <v>456580000</v>
      </c>
      <c r="F461" s="9">
        <v>10704</v>
      </c>
      <c r="G461" s="9"/>
    </row>
    <row r="462" spans="1:8" x14ac:dyDescent="0.3">
      <c r="A462" t="s">
        <v>2</v>
      </c>
      <c r="B462" s="1">
        <v>35186</v>
      </c>
      <c r="C462" s="35">
        <v>0</v>
      </c>
      <c r="D462">
        <v>0</v>
      </c>
      <c r="F462" s="9"/>
      <c r="G462" s="9"/>
    </row>
    <row r="463" spans="1:8" x14ac:dyDescent="0.3">
      <c r="A463" t="s">
        <v>12</v>
      </c>
      <c r="B463" s="1">
        <v>35186</v>
      </c>
      <c r="C463" s="35">
        <v>93970000</v>
      </c>
      <c r="D463">
        <v>366</v>
      </c>
      <c r="F463" s="9"/>
      <c r="G463" s="9"/>
    </row>
    <row r="464" spans="1:8" x14ac:dyDescent="0.3">
      <c r="A464" t="s">
        <v>3</v>
      </c>
      <c r="B464" s="1">
        <v>35186</v>
      </c>
      <c r="C464" s="35">
        <v>0</v>
      </c>
      <c r="D464">
        <v>0</v>
      </c>
      <c r="F464" s="9"/>
      <c r="G464" s="9"/>
    </row>
    <row r="465" spans="1:8" x14ac:dyDescent="0.3">
      <c r="A465" t="s">
        <v>4</v>
      </c>
      <c r="B465" s="1">
        <v>35186</v>
      </c>
      <c r="C465" s="35">
        <v>0</v>
      </c>
      <c r="D465">
        <v>0</v>
      </c>
      <c r="F465" s="9"/>
      <c r="G465" s="9"/>
      <c r="H465" t="s">
        <v>46</v>
      </c>
    </row>
    <row r="466" spans="1:8" x14ac:dyDescent="0.3">
      <c r="A466" t="s">
        <v>5</v>
      </c>
      <c r="B466" s="1">
        <v>35186</v>
      </c>
      <c r="C466" s="35">
        <v>0</v>
      </c>
      <c r="D466">
        <v>0</v>
      </c>
      <c r="F466" s="9"/>
      <c r="G466" s="9"/>
    </row>
    <row r="467" spans="1:8" x14ac:dyDescent="0.3">
      <c r="A467" t="s">
        <v>6</v>
      </c>
      <c r="B467" s="1">
        <v>35186</v>
      </c>
      <c r="C467" s="35">
        <v>95670000</v>
      </c>
      <c r="D467">
        <v>317</v>
      </c>
      <c r="F467" s="9"/>
      <c r="G467" s="9"/>
      <c r="H467" t="s">
        <v>47</v>
      </c>
    </row>
    <row r="468" spans="1:8" x14ac:dyDescent="0.3">
      <c r="A468" t="s">
        <v>7</v>
      </c>
      <c r="B468" s="1">
        <v>35186</v>
      </c>
      <c r="C468" s="35">
        <v>92840000</v>
      </c>
      <c r="D468">
        <v>310</v>
      </c>
      <c r="F468" s="9"/>
      <c r="G468" s="9"/>
    </row>
    <row r="469" spans="1:8" x14ac:dyDescent="0.3">
      <c r="A469" t="s">
        <v>8</v>
      </c>
      <c r="B469" s="1">
        <v>35186</v>
      </c>
      <c r="C469" s="35">
        <v>95630000</v>
      </c>
      <c r="D469">
        <v>328</v>
      </c>
      <c r="F469" s="9"/>
      <c r="G469" s="9"/>
    </row>
    <row r="470" spans="1:8" x14ac:dyDescent="0.3">
      <c r="A470" t="s">
        <v>11</v>
      </c>
      <c r="B470" s="1">
        <v>35186</v>
      </c>
      <c r="C470" s="35">
        <v>96860000</v>
      </c>
      <c r="D470">
        <v>306</v>
      </c>
      <c r="F470" s="9"/>
      <c r="G470" s="9"/>
    </row>
    <row r="471" spans="1:8" x14ac:dyDescent="0.3">
      <c r="A471" t="s">
        <v>9</v>
      </c>
      <c r="B471" s="1">
        <v>35186</v>
      </c>
      <c r="C471" s="35">
        <v>474980000</v>
      </c>
      <c r="F471" s="9">
        <v>11328</v>
      </c>
      <c r="G471" s="9"/>
    </row>
    <row r="472" spans="1:8" x14ac:dyDescent="0.3">
      <c r="A472" t="s">
        <v>2</v>
      </c>
      <c r="B472" s="1">
        <v>35156</v>
      </c>
      <c r="C472" s="35">
        <v>0</v>
      </c>
      <c r="D472">
        <v>0</v>
      </c>
      <c r="F472" s="9"/>
      <c r="G472" s="9"/>
    </row>
    <row r="473" spans="1:8" x14ac:dyDescent="0.3">
      <c r="A473" t="s">
        <v>12</v>
      </c>
      <c r="B473" s="1">
        <v>35156</v>
      </c>
      <c r="C473" s="35">
        <v>88070000</v>
      </c>
      <c r="D473">
        <v>366</v>
      </c>
      <c r="F473" s="9"/>
      <c r="G473" s="9"/>
    </row>
    <row r="474" spans="1:8" x14ac:dyDescent="0.3">
      <c r="A474" t="s">
        <v>3</v>
      </c>
      <c r="B474" s="1">
        <v>35156</v>
      </c>
      <c r="C474" s="35">
        <v>50000</v>
      </c>
      <c r="D474">
        <v>312</v>
      </c>
      <c r="F474" s="9"/>
      <c r="G474" s="9"/>
    </row>
    <row r="475" spans="1:8" x14ac:dyDescent="0.3">
      <c r="A475" t="s">
        <v>4</v>
      </c>
      <c r="B475" s="1">
        <v>35156</v>
      </c>
      <c r="C475" s="35">
        <v>0</v>
      </c>
      <c r="D475">
        <v>0</v>
      </c>
      <c r="F475" s="9"/>
      <c r="G475" s="9"/>
      <c r="H475" t="s">
        <v>46</v>
      </c>
    </row>
    <row r="476" spans="1:8" x14ac:dyDescent="0.3">
      <c r="A476" t="s">
        <v>5</v>
      </c>
      <c r="B476" s="1">
        <v>35156</v>
      </c>
      <c r="C476" s="35">
        <v>0</v>
      </c>
      <c r="D476">
        <v>0</v>
      </c>
      <c r="F476" s="9"/>
      <c r="G476" s="9"/>
    </row>
    <row r="477" spans="1:8" x14ac:dyDescent="0.3">
      <c r="A477" t="s">
        <v>6</v>
      </c>
      <c r="B477" s="1">
        <v>35156</v>
      </c>
      <c r="C477" s="35">
        <v>87260000</v>
      </c>
      <c r="D477">
        <v>318</v>
      </c>
      <c r="F477" s="9"/>
      <c r="G477" s="9"/>
      <c r="H477" t="s">
        <v>47</v>
      </c>
    </row>
    <row r="478" spans="1:8" x14ac:dyDescent="0.3">
      <c r="A478" t="s">
        <v>7</v>
      </c>
      <c r="B478" s="1">
        <v>35156</v>
      </c>
      <c r="C478" s="35">
        <v>87730000</v>
      </c>
      <c r="D478">
        <v>310</v>
      </c>
      <c r="F478" s="9"/>
      <c r="G478" s="9"/>
    </row>
    <row r="479" spans="1:8" x14ac:dyDescent="0.3">
      <c r="A479" t="s">
        <v>8</v>
      </c>
      <c r="B479" s="1">
        <v>35156</v>
      </c>
      <c r="C479" s="35">
        <v>88550000</v>
      </c>
      <c r="D479">
        <v>329</v>
      </c>
      <c r="F479" s="9"/>
      <c r="G479" s="9"/>
    </row>
    <row r="480" spans="1:8" x14ac:dyDescent="0.3">
      <c r="A480" t="s">
        <v>11</v>
      </c>
      <c r="B480" s="1">
        <v>35156</v>
      </c>
      <c r="C480" s="35">
        <v>91410000</v>
      </c>
      <c r="D480">
        <v>308</v>
      </c>
      <c r="F480" s="9"/>
      <c r="G480" s="9"/>
    </row>
    <row r="481" spans="1:8" x14ac:dyDescent="0.3">
      <c r="A481" t="s">
        <v>9</v>
      </c>
      <c r="B481" s="1">
        <v>35156</v>
      </c>
      <c r="C481" s="35">
        <v>443060000</v>
      </c>
      <c r="F481" s="9">
        <v>10848</v>
      </c>
      <c r="G481" s="9"/>
    </row>
    <row r="482" spans="1:8" x14ac:dyDescent="0.3">
      <c r="A482" t="s">
        <v>2</v>
      </c>
      <c r="B482" s="1">
        <v>35125</v>
      </c>
      <c r="C482" s="35">
        <v>0</v>
      </c>
      <c r="D482">
        <v>0</v>
      </c>
      <c r="F482" s="9"/>
      <c r="G482" s="9"/>
    </row>
    <row r="483" spans="1:8" x14ac:dyDescent="0.3">
      <c r="A483" t="s">
        <v>12</v>
      </c>
      <c r="B483" s="1">
        <v>35125</v>
      </c>
      <c r="C483" s="36">
        <v>94620000</v>
      </c>
      <c r="D483">
        <v>366</v>
      </c>
      <c r="F483" s="9"/>
      <c r="G483" s="9"/>
    </row>
    <row r="484" spans="1:8" x14ac:dyDescent="0.3">
      <c r="A484" t="s">
        <v>3</v>
      </c>
      <c r="B484" s="1">
        <v>35125</v>
      </c>
      <c r="C484" s="35">
        <v>570000</v>
      </c>
      <c r="D484">
        <v>309</v>
      </c>
      <c r="F484" s="9"/>
      <c r="G484" s="9"/>
    </row>
    <row r="485" spans="1:8" x14ac:dyDescent="0.3">
      <c r="A485" t="s">
        <v>4</v>
      </c>
      <c r="B485" s="1">
        <v>35125</v>
      </c>
      <c r="C485" s="35">
        <v>0</v>
      </c>
      <c r="D485">
        <v>0</v>
      </c>
      <c r="F485" s="9"/>
      <c r="G485" s="9"/>
      <c r="H485" t="s">
        <v>46</v>
      </c>
    </row>
    <row r="486" spans="1:8" x14ac:dyDescent="0.3">
      <c r="A486" t="s">
        <v>5</v>
      </c>
      <c r="B486" s="1">
        <v>35125</v>
      </c>
      <c r="C486" s="35">
        <v>0</v>
      </c>
      <c r="D486">
        <v>0</v>
      </c>
      <c r="F486" s="9"/>
      <c r="G486" s="9"/>
    </row>
    <row r="487" spans="1:8" x14ac:dyDescent="0.3">
      <c r="A487" t="s">
        <v>6</v>
      </c>
      <c r="B487" s="1">
        <v>35125</v>
      </c>
      <c r="C487" s="35">
        <v>95750000</v>
      </c>
      <c r="D487">
        <v>319</v>
      </c>
      <c r="F487" s="9"/>
      <c r="G487" s="9"/>
      <c r="H487" t="s">
        <v>47</v>
      </c>
    </row>
    <row r="488" spans="1:8" x14ac:dyDescent="0.3">
      <c r="A488" t="s">
        <v>7</v>
      </c>
      <c r="B488" s="1">
        <v>35125</v>
      </c>
      <c r="C488" s="35">
        <v>92960000</v>
      </c>
      <c r="D488">
        <v>311</v>
      </c>
      <c r="F488" s="9"/>
      <c r="G488" s="9"/>
    </row>
    <row r="489" spans="1:8" x14ac:dyDescent="0.3">
      <c r="A489" t="s">
        <v>8</v>
      </c>
      <c r="B489" s="1">
        <v>35125</v>
      </c>
      <c r="C489" s="35">
        <v>95280000</v>
      </c>
      <c r="D489">
        <v>329</v>
      </c>
      <c r="F489" s="9"/>
      <c r="G489" s="9"/>
    </row>
    <row r="490" spans="1:8" x14ac:dyDescent="0.3">
      <c r="A490" t="s">
        <v>11</v>
      </c>
      <c r="B490" s="1">
        <v>35125</v>
      </c>
      <c r="C490" s="35">
        <v>96780000</v>
      </c>
      <c r="D490">
        <v>308</v>
      </c>
      <c r="F490" s="9"/>
      <c r="G490" s="9"/>
    </row>
    <row r="491" spans="1:8" x14ac:dyDescent="0.3">
      <c r="A491" t="s">
        <v>9</v>
      </c>
      <c r="B491" s="1">
        <v>35125</v>
      </c>
      <c r="C491" s="35">
        <v>475950000</v>
      </c>
      <c r="F491" s="9">
        <v>11808</v>
      </c>
      <c r="G491" s="9"/>
    </row>
    <row r="492" spans="1:8" x14ac:dyDescent="0.3">
      <c r="A492" t="s">
        <v>2</v>
      </c>
      <c r="B492" s="1">
        <v>35096</v>
      </c>
      <c r="C492" s="35">
        <v>0</v>
      </c>
      <c r="D492">
        <v>0</v>
      </c>
      <c r="F492" s="9"/>
      <c r="G492" s="9"/>
    </row>
    <row r="493" spans="1:8" x14ac:dyDescent="0.3">
      <c r="A493" t="s">
        <v>12</v>
      </c>
      <c r="B493" s="1">
        <v>35096</v>
      </c>
      <c r="C493" s="35">
        <v>88420000</v>
      </c>
      <c r="D493">
        <v>366</v>
      </c>
      <c r="F493" s="9"/>
      <c r="G493" s="9"/>
    </row>
    <row r="494" spans="1:8" x14ac:dyDescent="0.3">
      <c r="A494" t="s">
        <v>3</v>
      </c>
      <c r="B494" s="1">
        <v>35096</v>
      </c>
      <c r="C494" s="35">
        <v>54120000</v>
      </c>
      <c r="D494">
        <v>313</v>
      </c>
      <c r="F494" s="9"/>
      <c r="G494" s="9"/>
    </row>
    <row r="495" spans="1:8" x14ac:dyDescent="0.3">
      <c r="A495" t="s">
        <v>4</v>
      </c>
      <c r="B495" s="1">
        <v>35096</v>
      </c>
      <c r="C495" s="35">
        <v>20000</v>
      </c>
      <c r="D495">
        <v>290</v>
      </c>
      <c r="F495" s="9"/>
      <c r="G495" s="9"/>
      <c r="H495" t="s">
        <v>46</v>
      </c>
    </row>
    <row r="496" spans="1:8" x14ac:dyDescent="0.3">
      <c r="A496" t="s">
        <v>5</v>
      </c>
      <c r="B496" s="1">
        <v>35096</v>
      </c>
      <c r="C496" s="35">
        <v>0</v>
      </c>
      <c r="D496">
        <v>0</v>
      </c>
      <c r="F496" s="9"/>
      <c r="G496" s="9"/>
    </row>
    <row r="497" spans="1:8" x14ac:dyDescent="0.3">
      <c r="A497" t="s">
        <v>6</v>
      </c>
      <c r="B497" s="1">
        <v>35096</v>
      </c>
      <c r="C497" s="35">
        <v>89180000</v>
      </c>
      <c r="D497">
        <v>322</v>
      </c>
      <c r="F497" s="9"/>
      <c r="G497" s="9"/>
      <c r="H497" t="s">
        <v>47</v>
      </c>
    </row>
    <row r="498" spans="1:8" x14ac:dyDescent="0.3">
      <c r="A498" t="s">
        <v>7</v>
      </c>
      <c r="B498" s="1">
        <v>35096</v>
      </c>
      <c r="C498" s="35">
        <v>86590000</v>
      </c>
      <c r="D498">
        <v>311</v>
      </c>
      <c r="F498" s="9"/>
      <c r="G498" s="9"/>
    </row>
    <row r="499" spans="1:8" x14ac:dyDescent="0.3">
      <c r="A499" t="s">
        <v>8</v>
      </c>
      <c r="B499" s="1">
        <v>35096</v>
      </c>
      <c r="C499" s="35">
        <v>88570000</v>
      </c>
      <c r="D499">
        <v>330</v>
      </c>
      <c r="F499" s="9"/>
      <c r="G499" s="9"/>
    </row>
    <row r="500" spans="1:8" x14ac:dyDescent="0.3">
      <c r="A500" t="s">
        <v>11</v>
      </c>
      <c r="B500" s="1">
        <v>35096</v>
      </c>
      <c r="C500" s="35">
        <v>47390000</v>
      </c>
      <c r="D500">
        <v>309</v>
      </c>
      <c r="F500" s="9"/>
      <c r="G500" s="9"/>
    </row>
    <row r="501" spans="1:8" x14ac:dyDescent="0.3">
      <c r="A501" t="s">
        <v>9</v>
      </c>
      <c r="B501" s="1">
        <v>35096</v>
      </c>
      <c r="C501" s="35">
        <v>454290000</v>
      </c>
      <c r="F501" s="9">
        <v>11184</v>
      </c>
      <c r="G501" s="9"/>
    </row>
    <row r="502" spans="1:8" x14ac:dyDescent="0.3">
      <c r="A502" t="s">
        <v>2</v>
      </c>
      <c r="B502" s="1">
        <v>35065</v>
      </c>
      <c r="C502" s="35">
        <v>0</v>
      </c>
      <c r="D502">
        <v>0</v>
      </c>
      <c r="F502" s="9"/>
      <c r="G502" s="9"/>
    </row>
    <row r="503" spans="1:8" x14ac:dyDescent="0.3">
      <c r="A503" t="s">
        <v>12</v>
      </c>
      <c r="B503" s="1">
        <v>35065</v>
      </c>
      <c r="C503" s="35">
        <v>94050000</v>
      </c>
      <c r="D503">
        <v>367</v>
      </c>
      <c r="F503" s="9"/>
      <c r="G503" s="9"/>
    </row>
    <row r="504" spans="1:8" x14ac:dyDescent="0.3">
      <c r="A504" t="s">
        <v>3</v>
      </c>
      <c r="B504" s="1">
        <v>35065</v>
      </c>
      <c r="C504" s="35">
        <v>91450000</v>
      </c>
      <c r="D504">
        <v>318</v>
      </c>
      <c r="F504" s="9"/>
      <c r="G504" s="9"/>
    </row>
    <row r="505" spans="1:8" x14ac:dyDescent="0.3">
      <c r="A505" t="s">
        <v>4</v>
      </c>
      <c r="B505" s="1">
        <v>35065</v>
      </c>
      <c r="C505" s="35">
        <v>0</v>
      </c>
      <c r="D505">
        <v>0</v>
      </c>
      <c r="F505" s="9"/>
      <c r="G505" s="9"/>
      <c r="H505" t="s">
        <v>46</v>
      </c>
    </row>
    <row r="506" spans="1:8" x14ac:dyDescent="0.3">
      <c r="A506" t="s">
        <v>5</v>
      </c>
      <c r="B506" s="1">
        <v>35065</v>
      </c>
      <c r="C506" s="35">
        <v>0</v>
      </c>
      <c r="D506">
        <v>0</v>
      </c>
      <c r="F506" s="9"/>
      <c r="G506" s="9"/>
    </row>
    <row r="507" spans="1:8" x14ac:dyDescent="0.3">
      <c r="A507" t="s">
        <v>6</v>
      </c>
      <c r="B507" s="1">
        <v>35065</v>
      </c>
      <c r="C507" s="35">
        <v>14880000</v>
      </c>
      <c r="D507">
        <v>324</v>
      </c>
      <c r="F507" s="9"/>
      <c r="G507" s="9"/>
      <c r="H507" t="s">
        <v>47</v>
      </c>
    </row>
    <row r="508" spans="1:8" x14ac:dyDescent="0.3">
      <c r="A508" t="s">
        <v>7</v>
      </c>
      <c r="B508" s="1">
        <v>35065</v>
      </c>
      <c r="C508" s="35">
        <v>92380000</v>
      </c>
      <c r="D508">
        <v>312</v>
      </c>
      <c r="F508" s="9"/>
      <c r="G508" s="9"/>
    </row>
    <row r="509" spans="1:8" x14ac:dyDescent="0.3">
      <c r="A509" t="s">
        <v>8</v>
      </c>
      <c r="B509" s="1">
        <v>35065</v>
      </c>
      <c r="C509" s="35">
        <v>95000000</v>
      </c>
      <c r="D509">
        <v>332</v>
      </c>
      <c r="F509" s="9"/>
      <c r="G509" s="9"/>
    </row>
    <row r="510" spans="1:8" x14ac:dyDescent="0.3">
      <c r="A510" t="s">
        <v>11</v>
      </c>
      <c r="B510" s="1">
        <v>35065</v>
      </c>
      <c r="C510" s="35">
        <v>85720000</v>
      </c>
      <c r="D510">
        <v>311</v>
      </c>
      <c r="F510" s="9"/>
      <c r="G510" s="9"/>
    </row>
    <row r="511" spans="1:8" x14ac:dyDescent="0.3">
      <c r="A511" t="s">
        <v>9</v>
      </c>
      <c r="B511" s="1">
        <v>35065</v>
      </c>
      <c r="C511" s="35">
        <v>473490000</v>
      </c>
      <c r="F511" s="9">
        <v>10872</v>
      </c>
      <c r="G511" s="9"/>
    </row>
    <row r="512" spans="1:8" x14ac:dyDescent="0.3">
      <c r="A512" t="s">
        <v>12</v>
      </c>
      <c r="B512" s="1">
        <v>35765</v>
      </c>
      <c r="C512" s="35">
        <v>89500000</v>
      </c>
      <c r="D512">
        <v>352</v>
      </c>
      <c r="F512" s="9"/>
      <c r="G512" s="9"/>
    </row>
    <row r="513" spans="1:7" x14ac:dyDescent="0.3">
      <c r="A513" t="s">
        <v>13</v>
      </c>
      <c r="B513" s="1">
        <v>35765</v>
      </c>
      <c r="C513" s="35">
        <v>66700000</v>
      </c>
      <c r="D513">
        <v>350</v>
      </c>
      <c r="F513" s="9"/>
      <c r="G513" s="9"/>
    </row>
    <row r="514" spans="1:7" x14ac:dyDescent="0.3">
      <c r="A514" t="s">
        <v>3</v>
      </c>
      <c r="B514" s="1">
        <v>35765</v>
      </c>
      <c r="C514" s="35" t="s">
        <v>14</v>
      </c>
      <c r="D514" s="55" t="s">
        <v>50</v>
      </c>
      <c r="F514" s="9"/>
      <c r="G514" s="9"/>
    </row>
    <row r="515" spans="1:7" x14ac:dyDescent="0.3">
      <c r="A515" t="s">
        <v>6</v>
      </c>
      <c r="B515" s="1">
        <v>35765</v>
      </c>
      <c r="C515" s="35">
        <v>96700000</v>
      </c>
      <c r="D515">
        <v>300</v>
      </c>
      <c r="F515" s="9"/>
      <c r="G515" s="9"/>
    </row>
    <row r="516" spans="1:7" x14ac:dyDescent="0.3">
      <c r="A516" t="s">
        <v>7</v>
      </c>
      <c r="B516" s="1">
        <v>35765</v>
      </c>
      <c r="C516" s="35">
        <v>93700000</v>
      </c>
      <c r="D516">
        <v>295</v>
      </c>
      <c r="F516" s="9"/>
      <c r="G516" s="9"/>
    </row>
    <row r="517" spans="1:7" x14ac:dyDescent="0.3">
      <c r="A517" t="s">
        <v>8</v>
      </c>
      <c r="B517" s="1">
        <v>35765</v>
      </c>
      <c r="C517" s="35">
        <v>96100000</v>
      </c>
      <c r="D517">
        <v>312</v>
      </c>
      <c r="F517" s="9"/>
      <c r="G517" s="9"/>
    </row>
    <row r="518" spans="1:7" x14ac:dyDescent="0.3">
      <c r="A518" t="s">
        <v>11</v>
      </c>
      <c r="B518" s="1">
        <v>35765</v>
      </c>
      <c r="C518" s="35">
        <v>67000000</v>
      </c>
      <c r="D518">
        <v>293</v>
      </c>
      <c r="F518" s="9"/>
      <c r="G518" s="9"/>
    </row>
    <row r="519" spans="1:7" x14ac:dyDescent="0.3">
      <c r="A519" t="s">
        <v>9</v>
      </c>
      <c r="B519" s="1">
        <v>35765</v>
      </c>
      <c r="C519" s="35">
        <v>509700000</v>
      </c>
      <c r="F519" s="9">
        <v>12024</v>
      </c>
      <c r="G519" s="9"/>
    </row>
    <row r="520" spans="1:7" x14ac:dyDescent="0.3">
      <c r="A520" t="s">
        <v>12</v>
      </c>
      <c r="B520" s="1">
        <v>35735</v>
      </c>
      <c r="C520" s="35">
        <v>84500000</v>
      </c>
      <c r="D520">
        <v>351</v>
      </c>
      <c r="F520" s="9"/>
      <c r="G520" s="9"/>
    </row>
    <row r="521" spans="1:7" x14ac:dyDescent="0.3">
      <c r="A521" t="s">
        <v>13</v>
      </c>
      <c r="B521" s="1">
        <v>35735</v>
      </c>
      <c r="C521" s="35">
        <v>82900000</v>
      </c>
      <c r="D521">
        <v>349</v>
      </c>
      <c r="F521" s="9"/>
      <c r="G521" s="9"/>
    </row>
    <row r="522" spans="1:7" x14ac:dyDescent="0.3">
      <c r="A522" t="s">
        <v>3</v>
      </c>
      <c r="B522" s="1">
        <v>35735</v>
      </c>
      <c r="C522" s="35" t="s">
        <v>14</v>
      </c>
      <c r="D522" s="55" t="s">
        <v>50</v>
      </c>
      <c r="F522" s="9"/>
      <c r="G522" s="9"/>
    </row>
    <row r="523" spans="1:7" x14ac:dyDescent="0.3">
      <c r="A523" t="s">
        <v>6</v>
      </c>
      <c r="B523" s="1">
        <v>35735</v>
      </c>
      <c r="C523" s="35">
        <v>92800000</v>
      </c>
      <c r="D523">
        <v>300</v>
      </c>
      <c r="F523" s="9"/>
      <c r="G523" s="9"/>
    </row>
    <row r="524" spans="1:7" x14ac:dyDescent="0.3">
      <c r="A524" t="s">
        <v>7</v>
      </c>
      <c r="B524" s="1">
        <v>35735</v>
      </c>
      <c r="C524" s="35">
        <v>89500000</v>
      </c>
      <c r="D524">
        <v>296</v>
      </c>
      <c r="F524" s="9"/>
      <c r="G524" s="9"/>
    </row>
    <row r="525" spans="1:7" x14ac:dyDescent="0.3">
      <c r="A525" t="s">
        <v>8</v>
      </c>
      <c r="B525" s="1">
        <v>35735</v>
      </c>
      <c r="C525" s="35">
        <v>91800000</v>
      </c>
      <c r="D525">
        <v>312</v>
      </c>
      <c r="F525" s="9"/>
      <c r="G525" s="9"/>
    </row>
    <row r="526" spans="1:7" x14ac:dyDescent="0.3">
      <c r="A526" t="s">
        <v>11</v>
      </c>
      <c r="B526" s="1">
        <v>35735</v>
      </c>
      <c r="C526" s="35">
        <v>84700000</v>
      </c>
      <c r="D526">
        <v>292</v>
      </c>
      <c r="F526" s="9"/>
      <c r="G526" s="9"/>
    </row>
    <row r="527" spans="1:7" x14ac:dyDescent="0.3">
      <c r="A527" t="s">
        <v>9</v>
      </c>
      <c r="B527" s="1">
        <v>35735</v>
      </c>
      <c r="C527" s="35">
        <v>526200000.00000006</v>
      </c>
      <c r="F527" s="9">
        <v>12432</v>
      </c>
      <c r="G527" s="9"/>
    </row>
    <row r="528" spans="1:7" x14ac:dyDescent="0.3">
      <c r="A528" t="s">
        <v>12</v>
      </c>
      <c r="B528" s="1">
        <v>35704</v>
      </c>
      <c r="C528" s="35">
        <v>88200000</v>
      </c>
      <c r="D528">
        <v>352</v>
      </c>
      <c r="F528" s="9"/>
      <c r="G528" s="9"/>
    </row>
    <row r="529" spans="1:7" x14ac:dyDescent="0.3">
      <c r="A529" t="s">
        <v>13</v>
      </c>
      <c r="B529" s="1">
        <v>35704</v>
      </c>
      <c r="C529" s="35">
        <v>84700000</v>
      </c>
      <c r="D529">
        <v>350</v>
      </c>
      <c r="F529" s="9"/>
      <c r="G529" s="9"/>
    </row>
    <row r="530" spans="1:7" x14ac:dyDescent="0.3">
      <c r="A530" t="s">
        <v>3</v>
      </c>
      <c r="B530" s="1">
        <v>35704</v>
      </c>
      <c r="C530" s="35" t="s">
        <v>14</v>
      </c>
      <c r="D530" s="55" t="s">
        <v>50</v>
      </c>
      <c r="F530" s="9"/>
      <c r="G530" s="9"/>
    </row>
    <row r="531" spans="1:7" x14ac:dyDescent="0.3">
      <c r="A531" t="s">
        <v>6</v>
      </c>
      <c r="B531" s="1">
        <v>35704</v>
      </c>
      <c r="C531" s="35">
        <v>94900000</v>
      </c>
      <c r="D531">
        <v>301</v>
      </c>
      <c r="F531" s="9"/>
      <c r="G531" s="9"/>
    </row>
    <row r="532" spans="1:7" x14ac:dyDescent="0.3">
      <c r="A532" t="s">
        <v>7</v>
      </c>
      <c r="B532" s="1">
        <v>35704</v>
      </c>
      <c r="C532" s="35">
        <v>91800000</v>
      </c>
      <c r="D532">
        <v>297</v>
      </c>
      <c r="F532" s="9"/>
      <c r="G532" s="9"/>
    </row>
    <row r="533" spans="1:7" x14ac:dyDescent="0.3">
      <c r="A533" t="s">
        <v>8</v>
      </c>
      <c r="B533" s="1">
        <v>35704</v>
      </c>
      <c r="C533" s="35">
        <v>94400000</v>
      </c>
      <c r="D533">
        <v>313</v>
      </c>
      <c r="F533" s="9"/>
      <c r="G533" s="9"/>
    </row>
    <row r="534" spans="1:7" x14ac:dyDescent="0.3">
      <c r="A534" t="s">
        <v>11</v>
      </c>
      <c r="B534" s="1">
        <v>35704</v>
      </c>
      <c r="C534" s="35">
        <v>87300000</v>
      </c>
      <c r="D534">
        <v>292</v>
      </c>
      <c r="F534" s="9"/>
      <c r="G534" s="9"/>
    </row>
    <row r="535" spans="1:7" x14ac:dyDescent="0.3">
      <c r="A535" t="s">
        <v>9</v>
      </c>
      <c r="B535" s="1">
        <v>35704</v>
      </c>
      <c r="C535" s="35">
        <v>541300000</v>
      </c>
      <c r="F535" s="41">
        <v>11472</v>
      </c>
      <c r="G535" s="41"/>
    </row>
    <row r="536" spans="1:7" x14ac:dyDescent="0.3">
      <c r="A536" t="s">
        <v>12</v>
      </c>
      <c r="B536" s="1">
        <v>35674</v>
      </c>
      <c r="C536" s="35">
        <v>83800000</v>
      </c>
      <c r="D536">
        <v>352</v>
      </c>
      <c r="F536" s="9"/>
      <c r="G536" s="9"/>
    </row>
    <row r="537" spans="1:7" x14ac:dyDescent="0.3">
      <c r="A537" t="s">
        <v>13</v>
      </c>
      <c r="B537" s="1">
        <v>35674</v>
      </c>
      <c r="C537" s="35">
        <v>82600000</v>
      </c>
      <c r="D537">
        <v>350</v>
      </c>
      <c r="F537" s="9"/>
      <c r="G537" s="9"/>
    </row>
    <row r="538" spans="1:7" x14ac:dyDescent="0.3">
      <c r="A538" t="s">
        <v>3</v>
      </c>
      <c r="B538" s="1">
        <v>35674</v>
      </c>
      <c r="C538" s="35">
        <v>33299999.999999996</v>
      </c>
      <c r="D538">
        <v>293</v>
      </c>
      <c r="F538" s="9"/>
      <c r="G538" s="9"/>
    </row>
    <row r="539" spans="1:7" x14ac:dyDescent="0.3">
      <c r="A539" t="s">
        <v>6</v>
      </c>
      <c r="B539" s="1">
        <v>35674</v>
      </c>
      <c r="C539" s="35">
        <v>90800000</v>
      </c>
      <c r="D539">
        <v>304</v>
      </c>
      <c r="F539" s="9"/>
      <c r="G539" s="9"/>
    </row>
    <row r="540" spans="1:7" x14ac:dyDescent="0.3">
      <c r="A540" t="s">
        <v>7</v>
      </c>
      <c r="B540" s="1">
        <v>35674</v>
      </c>
      <c r="C540" s="35">
        <v>87600000</v>
      </c>
      <c r="D540">
        <v>298</v>
      </c>
      <c r="F540" s="9"/>
      <c r="G540" s="9"/>
    </row>
    <row r="541" spans="1:7" x14ac:dyDescent="0.3">
      <c r="A541" t="s">
        <v>8</v>
      </c>
      <c r="B541" s="1">
        <v>35674</v>
      </c>
      <c r="C541" s="35">
        <v>55900000</v>
      </c>
      <c r="D541">
        <v>315</v>
      </c>
      <c r="F541" s="9"/>
      <c r="G541" s="9"/>
    </row>
    <row r="542" spans="1:7" x14ac:dyDescent="0.3">
      <c r="A542" t="s">
        <v>11</v>
      </c>
      <c r="B542" s="1">
        <v>35674</v>
      </c>
      <c r="C542" s="35">
        <v>83900000</v>
      </c>
      <c r="D542">
        <v>293</v>
      </c>
      <c r="F542" s="9"/>
      <c r="G542" s="9"/>
    </row>
    <row r="543" spans="1:7" x14ac:dyDescent="0.3">
      <c r="A543" t="s">
        <v>9</v>
      </c>
      <c r="B543" s="1">
        <v>35674</v>
      </c>
      <c r="C543" s="35">
        <v>517900000</v>
      </c>
      <c r="F543" s="9">
        <v>10200</v>
      </c>
      <c r="G543" s="9"/>
    </row>
    <row r="544" spans="1:7" x14ac:dyDescent="0.3">
      <c r="A544" t="s">
        <v>12</v>
      </c>
      <c r="B544" s="1">
        <v>35643</v>
      </c>
      <c r="C544" s="35">
        <v>87300000</v>
      </c>
      <c r="D544">
        <v>353</v>
      </c>
      <c r="F544" s="9"/>
      <c r="G544" s="9"/>
    </row>
    <row r="545" spans="1:7" x14ac:dyDescent="0.3">
      <c r="A545" t="s">
        <v>13</v>
      </c>
      <c r="B545" s="1">
        <v>35643</v>
      </c>
      <c r="C545" s="35">
        <v>86100000</v>
      </c>
      <c r="D545">
        <v>350</v>
      </c>
      <c r="F545" s="9"/>
      <c r="G545" s="9"/>
    </row>
    <row r="546" spans="1:7" x14ac:dyDescent="0.3">
      <c r="A546" t="s">
        <v>3</v>
      </c>
      <c r="B546" s="1">
        <v>35643</v>
      </c>
      <c r="C546" s="35">
        <v>4000000</v>
      </c>
      <c r="D546">
        <v>289</v>
      </c>
      <c r="F546" s="9"/>
      <c r="G546" s="9"/>
    </row>
    <row r="547" spans="1:7" x14ac:dyDescent="0.3">
      <c r="A547" t="s">
        <v>6</v>
      </c>
      <c r="B547" s="1">
        <v>35643</v>
      </c>
      <c r="C547" s="35">
        <v>95900000</v>
      </c>
      <c r="D547">
        <v>303</v>
      </c>
      <c r="F547" s="9" t="s">
        <v>15</v>
      </c>
      <c r="G547" s="9"/>
    </row>
    <row r="548" spans="1:7" x14ac:dyDescent="0.3">
      <c r="A548" t="s">
        <v>7</v>
      </c>
      <c r="B548" s="1">
        <v>35643</v>
      </c>
      <c r="C548" s="35">
        <v>92800000</v>
      </c>
      <c r="D548">
        <v>298</v>
      </c>
      <c r="F548" s="9"/>
      <c r="G548" s="9"/>
    </row>
    <row r="549" spans="1:7" x14ac:dyDescent="0.3">
      <c r="A549" t="s">
        <v>8</v>
      </c>
      <c r="B549" s="1">
        <v>35643</v>
      </c>
      <c r="C549" s="35">
        <v>93600000</v>
      </c>
      <c r="D549">
        <v>313</v>
      </c>
      <c r="F549" s="9"/>
      <c r="G549" s="9"/>
    </row>
    <row r="550" spans="1:7" x14ac:dyDescent="0.3">
      <c r="A550" t="s">
        <v>11</v>
      </c>
      <c r="B550" s="1">
        <v>35643</v>
      </c>
      <c r="C550" s="35">
        <v>85400000</v>
      </c>
      <c r="D550">
        <v>295</v>
      </c>
      <c r="F550" s="9"/>
      <c r="G550" s="9"/>
    </row>
    <row r="551" spans="1:7" x14ac:dyDescent="0.3">
      <c r="A551" t="s">
        <v>9</v>
      </c>
      <c r="B551" s="1">
        <v>35643</v>
      </c>
      <c r="C551" s="35">
        <v>545100000</v>
      </c>
      <c r="F551" s="9">
        <v>10848</v>
      </c>
      <c r="G551" s="9"/>
    </row>
    <row r="552" spans="1:7" x14ac:dyDescent="0.3">
      <c r="A552" t="s">
        <v>12</v>
      </c>
      <c r="B552" s="1">
        <v>35612</v>
      </c>
      <c r="C552" s="35">
        <v>87900000</v>
      </c>
      <c r="D552">
        <v>353</v>
      </c>
      <c r="F552" s="9"/>
      <c r="G552" s="9"/>
    </row>
    <row r="553" spans="1:7" x14ac:dyDescent="0.3">
      <c r="A553" t="s">
        <v>13</v>
      </c>
      <c r="B553" s="1">
        <v>35612</v>
      </c>
      <c r="C553" s="35">
        <v>86300000</v>
      </c>
      <c r="D553">
        <v>351</v>
      </c>
      <c r="F553" s="9"/>
      <c r="G553" s="9"/>
    </row>
    <row r="554" spans="1:7" x14ac:dyDescent="0.3">
      <c r="A554" t="s">
        <v>3</v>
      </c>
      <c r="B554" s="1">
        <v>35612</v>
      </c>
      <c r="C554" s="35">
        <v>86400000</v>
      </c>
      <c r="D554">
        <v>291</v>
      </c>
      <c r="F554" s="9"/>
      <c r="G554" s="9"/>
    </row>
    <row r="555" spans="1:7" x14ac:dyDescent="0.3">
      <c r="A555" t="s">
        <v>6</v>
      </c>
      <c r="B555" s="1">
        <v>35612</v>
      </c>
      <c r="C555" s="35">
        <v>79500000</v>
      </c>
      <c r="D555">
        <v>305</v>
      </c>
      <c r="F555" s="9"/>
      <c r="G555" s="9"/>
    </row>
    <row r="556" spans="1:7" x14ac:dyDescent="0.3">
      <c r="A556" t="s">
        <v>7</v>
      </c>
      <c r="B556" s="1">
        <v>35612</v>
      </c>
      <c r="C556" s="35">
        <v>76700000</v>
      </c>
      <c r="D556">
        <v>299</v>
      </c>
      <c r="F556" s="9"/>
      <c r="G556" s="9"/>
    </row>
    <row r="557" spans="1:7" x14ac:dyDescent="0.3">
      <c r="A557" t="s">
        <v>8</v>
      </c>
      <c r="B557" s="1">
        <v>35612</v>
      </c>
      <c r="C557" s="35">
        <v>96600000</v>
      </c>
      <c r="D557">
        <v>314</v>
      </c>
      <c r="F557" s="9"/>
      <c r="G557" s="9"/>
    </row>
    <row r="558" spans="1:7" x14ac:dyDescent="0.3">
      <c r="A558" t="s">
        <v>11</v>
      </c>
      <c r="B558" s="1">
        <v>35612</v>
      </c>
      <c r="C558" s="35" t="s">
        <v>14</v>
      </c>
      <c r="D558" s="55" t="s">
        <v>50</v>
      </c>
      <c r="F558" s="9"/>
      <c r="G558" s="9"/>
    </row>
    <row r="559" spans="1:7" x14ac:dyDescent="0.3">
      <c r="A559" t="s">
        <v>9</v>
      </c>
      <c r="B559" s="1">
        <v>35612</v>
      </c>
      <c r="C559" s="35">
        <v>513400000</v>
      </c>
      <c r="F559" s="9">
        <v>10536</v>
      </c>
      <c r="G559" s="9"/>
    </row>
    <row r="560" spans="1:7" x14ac:dyDescent="0.3">
      <c r="A560" t="s">
        <v>12</v>
      </c>
      <c r="B560" s="1">
        <v>35582</v>
      </c>
      <c r="C560" s="35">
        <v>84600000</v>
      </c>
      <c r="D560">
        <v>354</v>
      </c>
      <c r="F560" s="9"/>
      <c r="G560" s="9"/>
    </row>
    <row r="561" spans="1:11" x14ac:dyDescent="0.3">
      <c r="A561" t="s">
        <v>13</v>
      </c>
      <c r="B561" s="1">
        <v>35582</v>
      </c>
      <c r="C561" s="35">
        <v>82100000</v>
      </c>
      <c r="D561">
        <v>351</v>
      </c>
      <c r="F561" s="9"/>
      <c r="G561" s="9"/>
    </row>
    <row r="562" spans="1:11" x14ac:dyDescent="0.3">
      <c r="A562" t="s">
        <v>3</v>
      </c>
      <c r="B562" s="1">
        <v>35582</v>
      </c>
      <c r="C562" s="35" t="s">
        <v>14</v>
      </c>
      <c r="D562" s="55" t="s">
        <v>50</v>
      </c>
      <c r="F562" s="9"/>
      <c r="G562" s="9"/>
    </row>
    <row r="563" spans="1:11" x14ac:dyDescent="0.3">
      <c r="A563" t="s">
        <v>6</v>
      </c>
      <c r="B563" s="1">
        <v>35582</v>
      </c>
      <c r="C563" s="35">
        <v>92700000</v>
      </c>
      <c r="D563">
        <v>304</v>
      </c>
      <c r="F563" s="9"/>
      <c r="G563" s="9"/>
    </row>
    <row r="564" spans="1:11" x14ac:dyDescent="0.3">
      <c r="A564" t="s">
        <v>7</v>
      </c>
      <c r="B564" s="1">
        <v>35582</v>
      </c>
      <c r="C564" s="35">
        <v>89900000</v>
      </c>
      <c r="D564">
        <v>299</v>
      </c>
      <c r="F564" s="9"/>
      <c r="G564" s="9"/>
    </row>
    <row r="565" spans="1:11" x14ac:dyDescent="0.3">
      <c r="A565" t="s">
        <v>8</v>
      </c>
      <c r="B565" s="1">
        <v>35582</v>
      </c>
      <c r="C565" s="35">
        <v>94200000</v>
      </c>
      <c r="D565">
        <v>314</v>
      </c>
      <c r="F565" s="9"/>
      <c r="G565" s="9"/>
    </row>
    <row r="566" spans="1:11" x14ac:dyDescent="0.3">
      <c r="A566" t="s">
        <v>11</v>
      </c>
      <c r="B566" s="1">
        <v>35582</v>
      </c>
      <c r="C566" s="35">
        <v>89100000</v>
      </c>
      <c r="D566">
        <v>293</v>
      </c>
      <c r="F566" s="9"/>
      <c r="G566" s="9"/>
    </row>
    <row r="567" spans="1:11" x14ac:dyDescent="0.3">
      <c r="A567" t="s">
        <v>9</v>
      </c>
      <c r="B567" s="1">
        <v>35582</v>
      </c>
      <c r="C567" s="35">
        <v>532600000</v>
      </c>
      <c r="F567" s="9">
        <v>10728</v>
      </c>
      <c r="G567" s="9"/>
      <c r="I567" s="52" t="s">
        <v>108</v>
      </c>
      <c r="J567" s="52" t="s">
        <v>109</v>
      </c>
      <c r="K567" s="52" t="s">
        <v>70</v>
      </c>
    </row>
    <row r="568" spans="1:11" x14ac:dyDescent="0.3">
      <c r="A568" t="s">
        <v>12</v>
      </c>
      <c r="B568" s="1">
        <v>35551</v>
      </c>
      <c r="C568" s="36">
        <v>88000000</v>
      </c>
      <c r="D568" s="39">
        <v>355</v>
      </c>
      <c r="E568" s="39"/>
      <c r="F568" s="41"/>
      <c r="G568" s="9"/>
      <c r="H568" t="s">
        <v>69</v>
      </c>
      <c r="I568" s="51">
        <v>652.29999999999995</v>
      </c>
      <c r="J568" s="54">
        <v>185</v>
      </c>
      <c r="K568" s="52">
        <v>31</v>
      </c>
    </row>
    <row r="569" spans="1:11" x14ac:dyDescent="0.3">
      <c r="A569" t="s">
        <v>13</v>
      </c>
      <c r="B569" s="1">
        <v>35551</v>
      </c>
      <c r="C569" s="36">
        <v>84500000</v>
      </c>
      <c r="D569" s="39">
        <v>351</v>
      </c>
      <c r="E569" s="39"/>
      <c r="F569" s="41"/>
      <c r="G569" s="9"/>
      <c r="H569" t="s">
        <v>69</v>
      </c>
      <c r="I569" s="51">
        <v>627.6</v>
      </c>
      <c r="J569" s="54">
        <v>177</v>
      </c>
      <c r="K569" s="52">
        <v>31</v>
      </c>
    </row>
    <row r="570" spans="1:11" x14ac:dyDescent="0.3">
      <c r="A570" t="s">
        <v>3</v>
      </c>
      <c r="B570" s="1">
        <v>35551</v>
      </c>
      <c r="C570" s="36" t="s">
        <v>14</v>
      </c>
      <c r="D570" s="55" t="s">
        <v>50</v>
      </c>
      <c r="E570" s="39"/>
      <c r="F570" s="41"/>
      <c r="G570" s="9"/>
      <c r="H570" t="s">
        <v>69</v>
      </c>
      <c r="I570" s="50" t="s">
        <v>50</v>
      </c>
      <c r="J570" s="50" t="s">
        <v>50</v>
      </c>
      <c r="K570" s="52">
        <v>31</v>
      </c>
    </row>
    <row r="571" spans="1:11" x14ac:dyDescent="0.3">
      <c r="A571" t="s">
        <v>6</v>
      </c>
      <c r="B571" s="1">
        <v>35551</v>
      </c>
      <c r="C571" s="36">
        <v>95800000</v>
      </c>
      <c r="D571" s="39">
        <v>305</v>
      </c>
      <c r="E571" s="39"/>
      <c r="F571" s="41"/>
      <c r="G571" s="9"/>
      <c r="H571" t="s">
        <v>69</v>
      </c>
      <c r="I571" s="51">
        <v>732.3</v>
      </c>
      <c r="J571" s="54">
        <v>172</v>
      </c>
      <c r="K571" s="52">
        <v>31</v>
      </c>
    </row>
    <row r="572" spans="1:11" x14ac:dyDescent="0.3">
      <c r="A572" t="s">
        <v>7</v>
      </c>
      <c r="B572" s="1">
        <v>35551</v>
      </c>
      <c r="C572" s="36">
        <v>93100000</v>
      </c>
      <c r="D572" s="39">
        <v>300</v>
      </c>
      <c r="E572" s="39"/>
      <c r="F572" s="41"/>
      <c r="G572" s="9"/>
      <c r="H572" t="s">
        <v>69</v>
      </c>
      <c r="I572" s="51">
        <v>713.4</v>
      </c>
      <c r="J572" s="54">
        <v>171</v>
      </c>
      <c r="K572" s="52">
        <v>31</v>
      </c>
    </row>
    <row r="573" spans="1:11" x14ac:dyDescent="0.3">
      <c r="A573" t="s">
        <v>8</v>
      </c>
      <c r="B573" s="1">
        <v>35551</v>
      </c>
      <c r="C573" s="36">
        <v>98200000</v>
      </c>
      <c r="D573" s="39">
        <v>314</v>
      </c>
      <c r="E573" s="39"/>
      <c r="F573" s="41"/>
      <c r="G573" s="9"/>
      <c r="H573" t="s">
        <v>69</v>
      </c>
      <c r="I573" s="51">
        <v>746</v>
      </c>
      <c r="J573" s="54">
        <v>169</v>
      </c>
      <c r="K573" s="52">
        <v>31</v>
      </c>
    </row>
    <row r="574" spans="1:11" x14ac:dyDescent="0.3">
      <c r="A574" t="s">
        <v>11</v>
      </c>
      <c r="B574" s="1">
        <v>35551</v>
      </c>
      <c r="C574" s="36">
        <v>92300000</v>
      </c>
      <c r="D574" s="39">
        <v>293</v>
      </c>
      <c r="E574" s="39"/>
      <c r="F574" s="41"/>
      <c r="G574" s="9"/>
      <c r="H574" t="s">
        <v>69</v>
      </c>
      <c r="I574" s="51">
        <v>709.8</v>
      </c>
      <c r="J574" s="54">
        <v>170</v>
      </c>
      <c r="K574" s="52">
        <v>31</v>
      </c>
    </row>
    <row r="575" spans="1:11" x14ac:dyDescent="0.3">
      <c r="A575" t="s">
        <v>9</v>
      </c>
      <c r="B575" s="1">
        <v>35551</v>
      </c>
      <c r="C575" s="36">
        <v>551900000</v>
      </c>
      <c r="D575" s="39"/>
      <c r="E575" s="39"/>
      <c r="F575" s="41">
        <v>11520</v>
      </c>
      <c r="G575" s="41"/>
    </row>
    <row r="576" spans="1:11" x14ac:dyDescent="0.3">
      <c r="A576" t="s">
        <v>12</v>
      </c>
      <c r="B576" s="1">
        <v>35521</v>
      </c>
      <c r="C576" s="35">
        <v>85000000</v>
      </c>
      <c r="D576">
        <v>355</v>
      </c>
      <c r="F576" s="9"/>
      <c r="G576" s="41"/>
    </row>
    <row r="577" spans="1:7" x14ac:dyDescent="0.3">
      <c r="A577" t="s">
        <v>13</v>
      </c>
      <c r="B577" s="1">
        <v>35521</v>
      </c>
      <c r="C577" s="35">
        <v>80400000</v>
      </c>
      <c r="D577">
        <v>352</v>
      </c>
      <c r="F577" s="9"/>
      <c r="G577" s="41"/>
    </row>
    <row r="578" spans="1:7" x14ac:dyDescent="0.3">
      <c r="A578" t="s">
        <v>3</v>
      </c>
      <c r="B578" s="1">
        <v>35521</v>
      </c>
      <c r="C578" s="35">
        <v>34700000</v>
      </c>
      <c r="D578">
        <v>295</v>
      </c>
      <c r="F578" s="9"/>
      <c r="G578" s="41"/>
    </row>
    <row r="579" spans="1:7" x14ac:dyDescent="0.3">
      <c r="A579" t="s">
        <v>6</v>
      </c>
      <c r="B579" s="1">
        <v>35521</v>
      </c>
      <c r="C579" s="35">
        <v>57700000</v>
      </c>
      <c r="D579">
        <v>306</v>
      </c>
      <c r="F579" s="9"/>
      <c r="G579" s="41"/>
    </row>
    <row r="580" spans="1:7" x14ac:dyDescent="0.3">
      <c r="A580" t="s">
        <v>7</v>
      </c>
      <c r="B580" s="1">
        <v>35521</v>
      </c>
      <c r="C580" s="35">
        <v>90600000</v>
      </c>
      <c r="D580">
        <v>303</v>
      </c>
      <c r="F580" s="9"/>
      <c r="G580" s="41"/>
    </row>
    <row r="581" spans="1:7" x14ac:dyDescent="0.3">
      <c r="A581" t="s">
        <v>8</v>
      </c>
      <c r="B581" s="1">
        <v>35521</v>
      </c>
      <c r="C581" s="35">
        <v>94700000</v>
      </c>
      <c r="D581">
        <v>315</v>
      </c>
      <c r="F581" s="9"/>
      <c r="G581" s="41"/>
    </row>
    <row r="582" spans="1:7" x14ac:dyDescent="0.3">
      <c r="A582" t="s">
        <v>11</v>
      </c>
      <c r="B582" s="1">
        <v>35521</v>
      </c>
      <c r="C582" s="35">
        <v>90200000</v>
      </c>
      <c r="D582">
        <v>294</v>
      </c>
      <c r="F582" s="9"/>
      <c r="G582" s="41"/>
    </row>
    <row r="583" spans="1:7" x14ac:dyDescent="0.3">
      <c r="A583" t="s">
        <v>9</v>
      </c>
      <c r="B583" s="1">
        <v>35521</v>
      </c>
      <c r="C583" s="35">
        <v>533299999.99999994</v>
      </c>
      <c r="F583" s="41">
        <v>11448</v>
      </c>
      <c r="G583" s="41"/>
    </row>
    <row r="584" spans="1:7" x14ac:dyDescent="0.3">
      <c r="A584" t="s">
        <v>12</v>
      </c>
      <c r="B584" s="1">
        <v>35490</v>
      </c>
      <c r="C584" s="35">
        <v>87800000</v>
      </c>
      <c r="D584">
        <v>356</v>
      </c>
      <c r="F584" s="9"/>
      <c r="G584" s="9"/>
    </row>
    <row r="585" spans="1:7" x14ac:dyDescent="0.3">
      <c r="A585" t="s">
        <v>13</v>
      </c>
      <c r="B585" s="1">
        <v>35490</v>
      </c>
      <c r="C585" s="35">
        <v>81400000</v>
      </c>
      <c r="D585">
        <v>352</v>
      </c>
      <c r="F585" s="9"/>
      <c r="G585" s="9"/>
    </row>
    <row r="586" spans="1:7" x14ac:dyDescent="0.3">
      <c r="A586" t="s">
        <v>3</v>
      </c>
      <c r="B586" s="1">
        <v>35490</v>
      </c>
      <c r="C586" s="35">
        <v>93900000</v>
      </c>
      <c r="D586">
        <v>296</v>
      </c>
      <c r="F586" s="9"/>
      <c r="G586" s="9"/>
    </row>
    <row r="587" spans="1:7" x14ac:dyDescent="0.3">
      <c r="A587" t="s">
        <v>6</v>
      </c>
      <c r="B587" s="1">
        <v>35490</v>
      </c>
      <c r="C587" s="35" t="s">
        <v>14</v>
      </c>
      <c r="D587" s="55" t="s">
        <v>50</v>
      </c>
      <c r="F587" s="9"/>
      <c r="G587" s="9"/>
    </row>
    <row r="588" spans="1:7" x14ac:dyDescent="0.3">
      <c r="A588" t="s">
        <v>7</v>
      </c>
      <c r="B588" s="1">
        <v>35490</v>
      </c>
      <c r="C588" s="35">
        <v>93500000</v>
      </c>
      <c r="D588">
        <v>305</v>
      </c>
      <c r="F588" s="9"/>
      <c r="G588" s="9"/>
    </row>
    <row r="589" spans="1:7" x14ac:dyDescent="0.3">
      <c r="A589" t="s">
        <v>8</v>
      </c>
      <c r="B589" s="1">
        <v>35490</v>
      </c>
      <c r="C589" s="35">
        <v>97600000</v>
      </c>
      <c r="D589">
        <v>316</v>
      </c>
      <c r="F589" s="9"/>
      <c r="G589" s="9"/>
    </row>
    <row r="590" spans="1:7" x14ac:dyDescent="0.3">
      <c r="A590" t="s">
        <v>11</v>
      </c>
      <c r="B590" s="1">
        <v>35490</v>
      </c>
      <c r="C590" s="35">
        <v>93100000</v>
      </c>
      <c r="D590">
        <v>294</v>
      </c>
      <c r="F590" s="9"/>
      <c r="G590" s="9"/>
    </row>
    <row r="591" spans="1:7" x14ac:dyDescent="0.3">
      <c r="A591" t="s">
        <v>9</v>
      </c>
      <c r="B591" s="1">
        <v>35490</v>
      </c>
      <c r="C591" s="35">
        <v>547300000</v>
      </c>
      <c r="F591" s="9">
        <v>11712</v>
      </c>
      <c r="G591" s="9"/>
    </row>
    <row r="592" spans="1:7" x14ac:dyDescent="0.3">
      <c r="A592" t="s">
        <v>12</v>
      </c>
      <c r="B592" s="1">
        <v>35462</v>
      </c>
      <c r="C592" s="35">
        <v>79300000</v>
      </c>
      <c r="D592">
        <v>357</v>
      </c>
      <c r="F592" s="9"/>
      <c r="G592" s="9"/>
    </row>
    <row r="593" spans="1:7" x14ac:dyDescent="0.3">
      <c r="A593" t="s">
        <v>13</v>
      </c>
      <c r="B593" s="1">
        <v>35462</v>
      </c>
      <c r="C593" s="35">
        <v>74200000</v>
      </c>
      <c r="D593">
        <v>353</v>
      </c>
      <c r="F593" s="9"/>
      <c r="G593" s="9"/>
    </row>
    <row r="594" spans="1:7" x14ac:dyDescent="0.3">
      <c r="A594" t="s">
        <v>3</v>
      </c>
      <c r="B594" s="1">
        <v>35462</v>
      </c>
      <c r="C594" s="35">
        <v>84600000</v>
      </c>
      <c r="D594">
        <v>295</v>
      </c>
      <c r="F594" s="9"/>
      <c r="G594" s="9"/>
    </row>
    <row r="595" spans="1:7" x14ac:dyDescent="0.3">
      <c r="A595" t="s">
        <v>6</v>
      </c>
      <c r="B595" s="1">
        <v>35462</v>
      </c>
      <c r="C595" s="35">
        <v>18700000</v>
      </c>
      <c r="D595">
        <v>309</v>
      </c>
      <c r="F595" s="9"/>
      <c r="G595" s="9"/>
    </row>
    <row r="596" spans="1:7" x14ac:dyDescent="0.3">
      <c r="A596" t="s">
        <v>7</v>
      </c>
      <c r="B596" s="1">
        <v>35462</v>
      </c>
      <c r="C596" s="35">
        <v>84500000</v>
      </c>
      <c r="D596">
        <v>304</v>
      </c>
      <c r="F596" s="9"/>
      <c r="G596" s="9"/>
    </row>
    <row r="597" spans="1:7" x14ac:dyDescent="0.3">
      <c r="A597" t="s">
        <v>8</v>
      </c>
      <c r="B597" s="1">
        <v>35462</v>
      </c>
      <c r="C597" s="35">
        <v>87900000</v>
      </c>
      <c r="D597">
        <v>317</v>
      </c>
      <c r="F597" s="9"/>
      <c r="G597" s="9"/>
    </row>
    <row r="598" spans="1:7" x14ac:dyDescent="0.3">
      <c r="A598" t="s">
        <v>11</v>
      </c>
      <c r="B598" s="1">
        <v>35462</v>
      </c>
      <c r="C598" s="35">
        <v>65500000</v>
      </c>
      <c r="D598">
        <v>295</v>
      </c>
      <c r="F598" s="9"/>
      <c r="G598" s="9"/>
    </row>
    <row r="599" spans="1:7" x14ac:dyDescent="0.3">
      <c r="A599" t="s">
        <v>9</v>
      </c>
      <c r="B599" s="1">
        <v>35462</v>
      </c>
      <c r="C599" s="35">
        <v>494700000</v>
      </c>
      <c r="F599" s="9">
        <v>10272</v>
      </c>
      <c r="G599" s="9"/>
    </row>
    <row r="600" spans="1:7" x14ac:dyDescent="0.3">
      <c r="A600" t="s">
        <v>12</v>
      </c>
      <c r="B600" s="1">
        <v>35431</v>
      </c>
      <c r="C600" s="35">
        <v>87900000</v>
      </c>
      <c r="D600" s="39">
        <v>358</v>
      </c>
      <c r="F600" s="9"/>
      <c r="G600" s="9"/>
    </row>
    <row r="601" spans="1:7" x14ac:dyDescent="0.3">
      <c r="A601" t="s">
        <v>13</v>
      </c>
      <c r="B601" s="1">
        <v>35431</v>
      </c>
      <c r="C601" s="35">
        <v>79200000</v>
      </c>
      <c r="D601">
        <v>353</v>
      </c>
      <c r="F601" s="9"/>
      <c r="G601" s="9"/>
    </row>
    <row r="602" spans="1:7" x14ac:dyDescent="0.3">
      <c r="A602" t="s">
        <v>3</v>
      </c>
      <c r="B602" s="1">
        <v>35431</v>
      </c>
      <c r="C602" s="35">
        <v>46800000</v>
      </c>
      <c r="D602">
        <v>294</v>
      </c>
      <c r="F602" s="9"/>
      <c r="G602" s="9"/>
    </row>
    <row r="603" spans="1:7" x14ac:dyDescent="0.3">
      <c r="A603" t="s">
        <v>6</v>
      </c>
      <c r="B603" s="1">
        <v>35431</v>
      </c>
      <c r="C603" s="35">
        <v>96500000</v>
      </c>
      <c r="D603">
        <v>309</v>
      </c>
      <c r="F603" s="9"/>
      <c r="G603" s="9"/>
    </row>
    <row r="604" spans="1:7" x14ac:dyDescent="0.3">
      <c r="A604" t="s">
        <v>7</v>
      </c>
      <c r="B604" s="1">
        <v>35431</v>
      </c>
      <c r="C604" s="35">
        <v>93400000</v>
      </c>
      <c r="D604">
        <v>303</v>
      </c>
      <c r="F604" s="9"/>
      <c r="G604" s="9"/>
    </row>
    <row r="605" spans="1:7" x14ac:dyDescent="0.3">
      <c r="A605" t="s">
        <v>8</v>
      </c>
      <c r="B605" s="1">
        <v>35431</v>
      </c>
      <c r="C605" s="35">
        <v>96800000</v>
      </c>
      <c r="D605">
        <v>318</v>
      </c>
      <c r="F605" s="9"/>
      <c r="G605" s="9"/>
    </row>
    <row r="606" spans="1:7" x14ac:dyDescent="0.3">
      <c r="A606" t="s">
        <v>11</v>
      </c>
      <c r="B606" s="1">
        <v>35431</v>
      </c>
      <c r="C606" s="35">
        <v>46200000</v>
      </c>
      <c r="D606">
        <v>297</v>
      </c>
      <c r="F606" s="9"/>
      <c r="G606" s="9"/>
    </row>
    <row r="607" spans="1:7" x14ac:dyDescent="0.3">
      <c r="A607" t="s">
        <v>9</v>
      </c>
      <c r="B607" s="1">
        <v>35431</v>
      </c>
      <c r="C607" s="35">
        <v>546800000</v>
      </c>
      <c r="F607" s="9">
        <v>12216</v>
      </c>
      <c r="G607" s="9"/>
    </row>
    <row r="608" spans="1:7" x14ac:dyDescent="0.3">
      <c r="A608" t="s">
        <v>12</v>
      </c>
      <c r="B608" s="1">
        <v>36130</v>
      </c>
      <c r="C608" s="35">
        <v>88500000</v>
      </c>
      <c r="D608">
        <v>345</v>
      </c>
      <c r="F608" s="9"/>
      <c r="G608" s="9"/>
    </row>
    <row r="609" spans="1:7" x14ac:dyDescent="0.3">
      <c r="A609" t="s">
        <v>13</v>
      </c>
      <c r="B609" s="1">
        <v>36130</v>
      </c>
      <c r="C609" s="35">
        <v>87600000</v>
      </c>
      <c r="D609">
        <v>346</v>
      </c>
      <c r="F609" s="9"/>
      <c r="G609" s="9"/>
    </row>
    <row r="610" spans="1:7" x14ac:dyDescent="0.3">
      <c r="A610" t="s">
        <v>3</v>
      </c>
      <c r="B610" s="1">
        <v>36130</v>
      </c>
      <c r="C610" s="35">
        <v>6500000</v>
      </c>
      <c r="D610">
        <v>290</v>
      </c>
      <c r="F610" s="9"/>
      <c r="G610" s="9"/>
    </row>
    <row r="611" spans="1:7" x14ac:dyDescent="0.3">
      <c r="A611" t="s">
        <v>6</v>
      </c>
      <c r="B611" s="1">
        <v>36130</v>
      </c>
      <c r="C611" s="35">
        <v>69700000</v>
      </c>
      <c r="D611">
        <v>296</v>
      </c>
      <c r="F611" s="9"/>
      <c r="G611" s="9"/>
    </row>
    <row r="612" spans="1:7" x14ac:dyDescent="0.3">
      <c r="A612" t="s">
        <v>7</v>
      </c>
      <c r="B612" s="1">
        <v>36130</v>
      </c>
      <c r="C612" s="35" t="s">
        <v>14</v>
      </c>
      <c r="D612" s="55" t="s">
        <v>50</v>
      </c>
      <c r="F612" s="9"/>
      <c r="G612" s="9"/>
    </row>
    <row r="613" spans="1:7" x14ac:dyDescent="0.3">
      <c r="A613" t="s">
        <v>8</v>
      </c>
      <c r="B613" s="1">
        <v>36130</v>
      </c>
      <c r="C613" s="35">
        <v>93400000</v>
      </c>
      <c r="D613">
        <v>309</v>
      </c>
      <c r="F613" s="9"/>
      <c r="G613" s="9"/>
    </row>
    <row r="614" spans="1:7" x14ac:dyDescent="0.3">
      <c r="A614" t="s">
        <v>11</v>
      </c>
      <c r="B614" s="1">
        <v>36130</v>
      </c>
      <c r="C614" s="35">
        <v>89300000</v>
      </c>
      <c r="D614">
        <v>301</v>
      </c>
      <c r="F614" s="9"/>
      <c r="G614" s="9"/>
    </row>
    <row r="615" spans="1:7" x14ac:dyDescent="0.3">
      <c r="A615" t="s">
        <v>9</v>
      </c>
      <c r="B615" s="1">
        <v>36130</v>
      </c>
      <c r="C615" s="35">
        <v>435000000</v>
      </c>
      <c r="F615" s="9">
        <v>14280</v>
      </c>
      <c r="G615" s="9"/>
    </row>
    <row r="616" spans="1:7" x14ac:dyDescent="0.3">
      <c r="A616" t="s">
        <v>12</v>
      </c>
      <c r="B616" s="1">
        <v>36100</v>
      </c>
      <c r="C616" s="35">
        <v>52000000</v>
      </c>
      <c r="D616">
        <v>347</v>
      </c>
      <c r="F616" s="9"/>
      <c r="G616" s="9"/>
    </row>
    <row r="617" spans="1:7" x14ac:dyDescent="0.3">
      <c r="A617" t="s">
        <v>13</v>
      </c>
      <c r="B617" s="1">
        <v>36100</v>
      </c>
      <c r="C617" s="35">
        <v>86200000</v>
      </c>
      <c r="D617">
        <v>347</v>
      </c>
      <c r="F617" s="9"/>
      <c r="G617" s="9"/>
    </row>
    <row r="618" spans="1:7" x14ac:dyDescent="0.3">
      <c r="A618" t="s">
        <v>3</v>
      </c>
      <c r="B618" s="1">
        <v>36100</v>
      </c>
      <c r="C618" s="35" t="s">
        <v>14</v>
      </c>
      <c r="D618" s="55" t="s">
        <v>50</v>
      </c>
      <c r="F618" s="9"/>
      <c r="G618" s="9"/>
    </row>
    <row r="619" spans="1:7" x14ac:dyDescent="0.3">
      <c r="A619" t="s">
        <v>6</v>
      </c>
      <c r="B619" s="1">
        <v>36100</v>
      </c>
      <c r="C619" s="35">
        <v>34500000</v>
      </c>
      <c r="D619">
        <v>296</v>
      </c>
      <c r="F619" s="9"/>
      <c r="G619" s="9"/>
    </row>
    <row r="620" spans="1:7" x14ac:dyDescent="0.3">
      <c r="A620" t="s">
        <v>7</v>
      </c>
      <c r="B620" s="1">
        <v>36100</v>
      </c>
      <c r="C620" s="35">
        <v>8400000</v>
      </c>
      <c r="D620">
        <v>291</v>
      </c>
      <c r="F620" s="9"/>
      <c r="G620" s="9"/>
    </row>
    <row r="621" spans="1:7" x14ac:dyDescent="0.3">
      <c r="A621" t="s">
        <v>8</v>
      </c>
      <c r="B621" s="1">
        <v>36100</v>
      </c>
      <c r="C621" s="35">
        <v>90700000</v>
      </c>
      <c r="D621">
        <v>309</v>
      </c>
      <c r="F621" s="9"/>
      <c r="G621" s="9"/>
    </row>
    <row r="622" spans="1:7" x14ac:dyDescent="0.3">
      <c r="A622" t="s">
        <v>11</v>
      </c>
      <c r="B622" s="1">
        <v>36100</v>
      </c>
      <c r="C622" s="35">
        <v>79100000</v>
      </c>
      <c r="D622">
        <v>312</v>
      </c>
      <c r="F622" s="9"/>
      <c r="G622" s="9"/>
    </row>
    <row r="623" spans="1:7" x14ac:dyDescent="0.3">
      <c r="A623" t="s">
        <v>9</v>
      </c>
      <c r="B623" s="1">
        <v>36100</v>
      </c>
      <c r="C623" s="35">
        <v>350900000</v>
      </c>
      <c r="F623" s="9">
        <v>12216</v>
      </c>
      <c r="G623" s="9"/>
    </row>
    <row r="624" spans="1:7" x14ac:dyDescent="0.3">
      <c r="A624" t="s">
        <v>12</v>
      </c>
      <c r="B624" s="1">
        <v>36069</v>
      </c>
      <c r="C624" s="35">
        <v>86900000</v>
      </c>
      <c r="D624">
        <v>346</v>
      </c>
      <c r="F624" s="9"/>
      <c r="G624" s="9"/>
    </row>
    <row r="625" spans="1:7" x14ac:dyDescent="0.3">
      <c r="A625" t="s">
        <v>13</v>
      </c>
      <c r="B625" s="1">
        <v>36069</v>
      </c>
      <c r="C625" s="35">
        <v>88100000</v>
      </c>
      <c r="D625">
        <v>346</v>
      </c>
      <c r="F625" s="9"/>
      <c r="G625" s="9"/>
    </row>
    <row r="626" spans="1:7" x14ac:dyDescent="0.3">
      <c r="A626" t="s">
        <v>3</v>
      </c>
      <c r="B626" s="1">
        <v>36069</v>
      </c>
      <c r="C626" s="35" t="s">
        <v>14</v>
      </c>
      <c r="D626" s="55" t="s">
        <v>50</v>
      </c>
      <c r="F626" s="9"/>
      <c r="G626" s="9"/>
    </row>
    <row r="627" spans="1:7" x14ac:dyDescent="0.3">
      <c r="A627" t="s">
        <v>6</v>
      </c>
      <c r="B627" s="1">
        <v>36069</v>
      </c>
      <c r="C627" s="35">
        <v>95000000</v>
      </c>
      <c r="D627">
        <v>296</v>
      </c>
      <c r="F627" s="9"/>
      <c r="G627" s="9"/>
    </row>
    <row r="628" spans="1:7" x14ac:dyDescent="0.3">
      <c r="A628" t="s">
        <v>7</v>
      </c>
      <c r="B628" s="1">
        <v>36069</v>
      </c>
      <c r="C628" s="35">
        <v>89400000</v>
      </c>
      <c r="D628">
        <v>291</v>
      </c>
      <c r="F628" s="9"/>
      <c r="G628" s="9"/>
    </row>
    <row r="629" spans="1:7" x14ac:dyDescent="0.3">
      <c r="A629" t="s">
        <v>8</v>
      </c>
      <c r="B629" s="1">
        <v>36069</v>
      </c>
      <c r="C629" s="35">
        <v>92300000</v>
      </c>
      <c r="D629">
        <v>310</v>
      </c>
      <c r="F629" s="9"/>
      <c r="G629" s="9"/>
    </row>
    <row r="630" spans="1:7" x14ac:dyDescent="0.3">
      <c r="A630" t="s">
        <v>11</v>
      </c>
      <c r="B630" s="1">
        <v>36069</v>
      </c>
      <c r="C630" s="35" t="s">
        <v>14</v>
      </c>
      <c r="D630" s="55" t="s">
        <v>50</v>
      </c>
      <c r="F630" s="9"/>
      <c r="G630" s="9"/>
    </row>
    <row r="631" spans="1:7" x14ac:dyDescent="0.3">
      <c r="A631" t="s">
        <v>9</v>
      </c>
      <c r="B631" s="1">
        <v>36069</v>
      </c>
      <c r="C631" s="35">
        <v>451700000</v>
      </c>
      <c r="F631" s="9">
        <v>13872</v>
      </c>
      <c r="G631" s="9"/>
    </row>
    <row r="632" spans="1:7" x14ac:dyDescent="0.3">
      <c r="A632" t="s">
        <v>12</v>
      </c>
      <c r="B632" s="1">
        <v>36039</v>
      </c>
      <c r="C632" s="35">
        <v>80600000</v>
      </c>
      <c r="D632" s="5">
        <v>347</v>
      </c>
      <c r="F632" s="9"/>
      <c r="G632" s="9"/>
    </row>
    <row r="633" spans="1:7" x14ac:dyDescent="0.3">
      <c r="A633" t="s">
        <v>13</v>
      </c>
      <c r="B633" s="1">
        <v>36039</v>
      </c>
      <c r="C633" s="35">
        <v>80200000</v>
      </c>
      <c r="D633" s="5">
        <v>346</v>
      </c>
      <c r="F633" s="9"/>
      <c r="G633" s="9"/>
    </row>
    <row r="634" spans="1:7" x14ac:dyDescent="0.3">
      <c r="A634" t="s">
        <v>3</v>
      </c>
      <c r="B634" s="1">
        <v>36039</v>
      </c>
      <c r="C634" s="35" t="s">
        <v>14</v>
      </c>
      <c r="D634" s="55" t="s">
        <v>50</v>
      </c>
      <c r="F634" s="9"/>
      <c r="G634" s="9"/>
    </row>
    <row r="635" spans="1:7" x14ac:dyDescent="0.3">
      <c r="A635" t="s">
        <v>6</v>
      </c>
      <c r="B635" s="1">
        <v>36039</v>
      </c>
      <c r="C635" s="35">
        <v>89200000</v>
      </c>
      <c r="D635">
        <v>297</v>
      </c>
      <c r="F635" s="9"/>
      <c r="G635" s="9"/>
    </row>
    <row r="636" spans="1:7" x14ac:dyDescent="0.3">
      <c r="A636" t="s">
        <v>7</v>
      </c>
      <c r="B636" s="1">
        <v>36039</v>
      </c>
      <c r="C636" s="35">
        <v>84100000</v>
      </c>
      <c r="D636">
        <v>291</v>
      </c>
      <c r="F636" s="9"/>
      <c r="G636" s="9"/>
    </row>
    <row r="637" spans="1:7" x14ac:dyDescent="0.3">
      <c r="A637" t="s">
        <v>8</v>
      </c>
      <c r="B637" s="1">
        <v>36039</v>
      </c>
      <c r="C637" s="35">
        <v>88800000</v>
      </c>
      <c r="D637">
        <v>310</v>
      </c>
      <c r="F637" s="9"/>
      <c r="G637" s="9"/>
    </row>
    <row r="638" spans="1:7" x14ac:dyDescent="0.3">
      <c r="A638" t="s">
        <v>11</v>
      </c>
      <c r="B638" s="1">
        <v>36039</v>
      </c>
      <c r="C638" s="35" t="s">
        <v>14</v>
      </c>
      <c r="D638" s="55" t="s">
        <v>50</v>
      </c>
      <c r="F638" s="9"/>
      <c r="G638" s="9"/>
    </row>
    <row r="639" spans="1:7" x14ac:dyDescent="0.3">
      <c r="A639" t="s">
        <v>9</v>
      </c>
      <c r="B639" s="1">
        <v>36039</v>
      </c>
      <c r="C639" s="35">
        <v>422900000</v>
      </c>
      <c r="F639" s="9">
        <v>11976</v>
      </c>
      <c r="G639" s="9"/>
    </row>
    <row r="640" spans="1:7" x14ac:dyDescent="0.3">
      <c r="A640" t="s">
        <v>12</v>
      </c>
      <c r="B640" s="1">
        <v>36008</v>
      </c>
      <c r="C640" s="35">
        <v>87200000</v>
      </c>
      <c r="D640" s="5">
        <v>347</v>
      </c>
      <c r="F640" s="9"/>
      <c r="G640" s="9"/>
    </row>
    <row r="641" spans="1:7" x14ac:dyDescent="0.3">
      <c r="A641" t="s">
        <v>13</v>
      </c>
      <c r="B641" s="1">
        <v>36008</v>
      </c>
      <c r="C641" s="35">
        <v>89700000</v>
      </c>
      <c r="D641" s="39">
        <v>346</v>
      </c>
      <c r="F641" s="9"/>
      <c r="G641" s="9"/>
    </row>
    <row r="642" spans="1:7" x14ac:dyDescent="0.3">
      <c r="A642" t="s">
        <v>3</v>
      </c>
      <c r="B642" s="1">
        <v>36008</v>
      </c>
      <c r="C642" s="35" t="s">
        <v>14</v>
      </c>
      <c r="D642" s="55" t="s">
        <v>50</v>
      </c>
      <c r="F642" s="9"/>
      <c r="G642" s="9"/>
    </row>
    <row r="643" spans="1:7" x14ac:dyDescent="0.3">
      <c r="A643" t="s">
        <v>6</v>
      </c>
      <c r="B643" s="1">
        <v>36008</v>
      </c>
      <c r="C643" s="35">
        <v>95300000</v>
      </c>
      <c r="D643" s="39">
        <v>297</v>
      </c>
      <c r="F643" s="9"/>
      <c r="G643" s="9"/>
    </row>
    <row r="644" spans="1:7" x14ac:dyDescent="0.3">
      <c r="A644" t="s">
        <v>7</v>
      </c>
      <c r="B644" s="1">
        <v>36008</v>
      </c>
      <c r="C644" s="35">
        <v>90200000</v>
      </c>
      <c r="D644" s="39">
        <v>291</v>
      </c>
      <c r="F644" s="9"/>
      <c r="G644" s="9"/>
    </row>
    <row r="645" spans="1:7" x14ac:dyDescent="0.3">
      <c r="A645" t="s">
        <v>8</v>
      </c>
      <c r="B645" s="1">
        <v>36008</v>
      </c>
      <c r="C645" s="35">
        <v>95200000</v>
      </c>
      <c r="D645" s="39">
        <v>311</v>
      </c>
      <c r="F645" s="9"/>
      <c r="G645" s="9"/>
    </row>
    <row r="646" spans="1:7" x14ac:dyDescent="0.3">
      <c r="A646" t="s">
        <v>11</v>
      </c>
      <c r="B646" s="1">
        <v>36008</v>
      </c>
      <c r="C646" s="35" t="s">
        <v>14</v>
      </c>
      <c r="D646" s="55" t="s">
        <v>50</v>
      </c>
      <c r="F646" s="9"/>
      <c r="G646" s="9"/>
    </row>
    <row r="647" spans="1:7" x14ac:dyDescent="0.3">
      <c r="A647" t="s">
        <v>9</v>
      </c>
      <c r="B647" s="1">
        <v>36008</v>
      </c>
      <c r="C647" s="35">
        <v>457600000</v>
      </c>
      <c r="F647" s="9">
        <v>13488</v>
      </c>
      <c r="G647" s="9"/>
    </row>
    <row r="648" spans="1:7" x14ac:dyDescent="0.3">
      <c r="A648" t="s">
        <v>12</v>
      </c>
      <c r="B648" s="1">
        <v>35977</v>
      </c>
      <c r="C648" s="35">
        <v>87400000</v>
      </c>
      <c r="D648" s="5">
        <v>347</v>
      </c>
      <c r="F648" s="9"/>
      <c r="G648" s="9"/>
    </row>
    <row r="649" spans="1:7" x14ac:dyDescent="0.3">
      <c r="A649" t="s">
        <v>13</v>
      </c>
      <c r="B649" s="1">
        <v>35977</v>
      </c>
      <c r="C649" s="35">
        <v>89800000</v>
      </c>
      <c r="D649" s="5">
        <v>347</v>
      </c>
      <c r="F649" s="9"/>
      <c r="G649" s="9"/>
    </row>
    <row r="650" spans="1:7" x14ac:dyDescent="0.3">
      <c r="A650" t="s">
        <v>3</v>
      </c>
      <c r="B650" s="1">
        <v>35977</v>
      </c>
      <c r="C650" s="35" t="s">
        <v>14</v>
      </c>
      <c r="D650" s="55" t="s">
        <v>50</v>
      </c>
      <c r="F650" s="9"/>
      <c r="G650" s="9"/>
    </row>
    <row r="651" spans="1:7" x14ac:dyDescent="0.3">
      <c r="A651" t="s">
        <v>6</v>
      </c>
      <c r="B651" s="1">
        <v>35977</v>
      </c>
      <c r="C651" s="35">
        <v>95300000</v>
      </c>
      <c r="D651" s="39">
        <v>297</v>
      </c>
      <c r="F651" s="9"/>
      <c r="G651" s="9"/>
    </row>
    <row r="652" spans="1:7" x14ac:dyDescent="0.3">
      <c r="A652" t="s">
        <v>7</v>
      </c>
      <c r="B652" s="1">
        <v>35977</v>
      </c>
      <c r="C652" s="35">
        <v>90500000</v>
      </c>
      <c r="D652" s="39">
        <v>292</v>
      </c>
      <c r="F652" s="9"/>
      <c r="G652" s="9"/>
    </row>
    <row r="653" spans="1:7" x14ac:dyDescent="0.3">
      <c r="A653" t="s">
        <v>8</v>
      </c>
      <c r="B653" s="1">
        <v>35977</v>
      </c>
      <c r="C653" s="35">
        <v>95300000</v>
      </c>
      <c r="D653" s="39">
        <v>311</v>
      </c>
      <c r="F653" s="9"/>
      <c r="G653" s="9"/>
    </row>
    <row r="654" spans="1:7" x14ac:dyDescent="0.3">
      <c r="A654" t="s">
        <v>11</v>
      </c>
      <c r="B654" s="1">
        <v>35977</v>
      </c>
      <c r="C654" s="35" t="s">
        <v>14</v>
      </c>
      <c r="D654" s="55" t="s">
        <v>50</v>
      </c>
      <c r="F654" s="9"/>
      <c r="G654" s="9"/>
    </row>
    <row r="655" spans="1:7" x14ac:dyDescent="0.3">
      <c r="A655" t="s">
        <v>9</v>
      </c>
      <c r="B655" s="1">
        <v>35977</v>
      </c>
      <c r="C655" s="35">
        <v>458300000</v>
      </c>
      <c r="F655" s="9">
        <v>13896</v>
      </c>
      <c r="G655" s="9"/>
    </row>
    <row r="656" spans="1:7" x14ac:dyDescent="0.3">
      <c r="A656" t="s">
        <v>12</v>
      </c>
      <c r="B656" s="1">
        <v>35947</v>
      </c>
      <c r="C656" s="35">
        <v>84600000</v>
      </c>
      <c r="D656" s="5">
        <v>347</v>
      </c>
      <c r="F656" s="9"/>
      <c r="G656" s="9"/>
    </row>
    <row r="657" spans="1:7" x14ac:dyDescent="0.3">
      <c r="A657" t="s">
        <v>13</v>
      </c>
      <c r="B657" s="1">
        <v>35947</v>
      </c>
      <c r="C657" s="35">
        <v>86800000</v>
      </c>
      <c r="D657" s="5">
        <v>347</v>
      </c>
      <c r="F657" s="9"/>
      <c r="G657" s="9"/>
    </row>
    <row r="658" spans="1:7" x14ac:dyDescent="0.3">
      <c r="A658" t="s">
        <v>3</v>
      </c>
      <c r="B658" s="1">
        <v>35947</v>
      </c>
      <c r="C658" s="35" t="s">
        <v>14</v>
      </c>
      <c r="D658" s="55" t="s">
        <v>50</v>
      </c>
      <c r="F658" s="9"/>
      <c r="G658" s="9"/>
    </row>
    <row r="659" spans="1:7" x14ac:dyDescent="0.3">
      <c r="A659" t="s">
        <v>6</v>
      </c>
      <c r="B659" s="1">
        <v>35947</v>
      </c>
      <c r="C659" s="35">
        <v>92500000</v>
      </c>
      <c r="D659" s="39">
        <v>297</v>
      </c>
      <c r="F659" s="9"/>
      <c r="G659" s="9"/>
    </row>
    <row r="660" spans="1:7" x14ac:dyDescent="0.3">
      <c r="A660" t="s">
        <v>7</v>
      </c>
      <c r="B660" s="1">
        <v>35947</v>
      </c>
      <c r="C660" s="35">
        <v>87800000</v>
      </c>
      <c r="D660" s="39">
        <v>292</v>
      </c>
      <c r="F660" s="9"/>
      <c r="G660" s="9"/>
    </row>
    <row r="661" spans="1:7" x14ac:dyDescent="0.3">
      <c r="A661" t="s">
        <v>8</v>
      </c>
      <c r="B661" s="1">
        <v>35947</v>
      </c>
      <c r="C661" s="35">
        <v>92700000</v>
      </c>
      <c r="D661" s="39">
        <v>311</v>
      </c>
      <c r="F661" s="9"/>
      <c r="G661" s="9"/>
    </row>
    <row r="662" spans="1:7" x14ac:dyDescent="0.3">
      <c r="A662" t="s">
        <v>11</v>
      </c>
      <c r="B662" s="1">
        <v>35947</v>
      </c>
      <c r="C662" s="35" t="s">
        <v>14</v>
      </c>
      <c r="D662" s="55" t="s">
        <v>50</v>
      </c>
      <c r="F662" s="9"/>
      <c r="G662" s="9"/>
    </row>
    <row r="663" spans="1:7" x14ac:dyDescent="0.3">
      <c r="A663" t="s">
        <v>9</v>
      </c>
      <c r="B663" s="1">
        <v>35947</v>
      </c>
      <c r="C663" s="35">
        <v>444400000</v>
      </c>
      <c r="F663" s="9">
        <v>13872</v>
      </c>
      <c r="G663" s="9"/>
    </row>
    <row r="664" spans="1:7" x14ac:dyDescent="0.3">
      <c r="A664" t="s">
        <v>12</v>
      </c>
      <c r="B664" s="1">
        <v>35916</v>
      </c>
      <c r="C664" s="35">
        <v>88700000</v>
      </c>
      <c r="D664" s="5">
        <v>347</v>
      </c>
      <c r="F664" s="9"/>
      <c r="G664" s="9"/>
    </row>
    <row r="665" spans="1:7" x14ac:dyDescent="0.3">
      <c r="A665" t="s">
        <v>13</v>
      </c>
      <c r="B665" s="1">
        <v>35916</v>
      </c>
      <c r="C665" s="35">
        <v>90700000</v>
      </c>
      <c r="D665" s="5">
        <v>347</v>
      </c>
      <c r="F665" s="9"/>
      <c r="G665" s="9"/>
    </row>
    <row r="666" spans="1:7" x14ac:dyDescent="0.3">
      <c r="A666" t="s">
        <v>3</v>
      </c>
      <c r="B666" s="1">
        <v>35916</v>
      </c>
      <c r="C666" s="35" t="s">
        <v>14</v>
      </c>
      <c r="D666" s="55" t="s">
        <v>50</v>
      </c>
      <c r="F666" s="9"/>
      <c r="G666" s="9"/>
    </row>
    <row r="667" spans="1:7" x14ac:dyDescent="0.3">
      <c r="A667" t="s">
        <v>6</v>
      </c>
      <c r="B667" s="1">
        <v>35916</v>
      </c>
      <c r="C667" s="35">
        <v>97200000</v>
      </c>
      <c r="D667" s="39">
        <v>297</v>
      </c>
      <c r="F667" s="9"/>
      <c r="G667" s="9"/>
    </row>
    <row r="668" spans="1:7" x14ac:dyDescent="0.3">
      <c r="A668" t="s">
        <v>7</v>
      </c>
      <c r="B668" s="1">
        <v>35916</v>
      </c>
      <c r="C668" s="35">
        <v>92400000</v>
      </c>
      <c r="D668" s="39">
        <v>292</v>
      </c>
      <c r="F668" s="9"/>
      <c r="G668" s="9"/>
    </row>
    <row r="669" spans="1:7" x14ac:dyDescent="0.3">
      <c r="A669" t="s">
        <v>8</v>
      </c>
      <c r="B669" s="1">
        <v>35916</v>
      </c>
      <c r="C669" s="35">
        <v>97000000</v>
      </c>
      <c r="D669" s="39">
        <v>311</v>
      </c>
      <c r="F669" s="9"/>
      <c r="G669" s="9"/>
    </row>
    <row r="670" spans="1:7" x14ac:dyDescent="0.3">
      <c r="A670" t="s">
        <v>11</v>
      </c>
      <c r="B670" s="1">
        <v>35916</v>
      </c>
      <c r="C670" s="35" t="s">
        <v>14</v>
      </c>
      <c r="D670" s="55" t="s">
        <v>50</v>
      </c>
      <c r="F670" s="9"/>
      <c r="G670" s="9"/>
    </row>
    <row r="671" spans="1:7" x14ac:dyDescent="0.3">
      <c r="A671" t="s">
        <v>9</v>
      </c>
      <c r="B671" s="1">
        <v>35916</v>
      </c>
      <c r="C671" s="35">
        <v>466000000</v>
      </c>
      <c r="F671" s="9">
        <v>15360</v>
      </c>
      <c r="G671" s="9"/>
    </row>
    <row r="672" spans="1:7" x14ac:dyDescent="0.3">
      <c r="A672" t="s">
        <v>12</v>
      </c>
      <c r="B672" s="1">
        <v>35886</v>
      </c>
      <c r="C672" s="35">
        <v>85200000</v>
      </c>
      <c r="D672">
        <v>348</v>
      </c>
      <c r="F672" s="9"/>
      <c r="G672" s="9"/>
    </row>
    <row r="673" spans="1:7" x14ac:dyDescent="0.3">
      <c r="A673" t="s">
        <v>13</v>
      </c>
      <c r="B673" s="1">
        <v>35886</v>
      </c>
      <c r="C673" s="35">
        <v>87700000</v>
      </c>
      <c r="D673">
        <v>347</v>
      </c>
      <c r="F673" s="9"/>
      <c r="G673" s="9"/>
    </row>
    <row r="674" spans="1:7" x14ac:dyDescent="0.3">
      <c r="A674" t="s">
        <v>3</v>
      </c>
      <c r="B674" s="1">
        <v>35886</v>
      </c>
      <c r="C674" s="35">
        <v>400000</v>
      </c>
      <c r="D674">
        <v>288</v>
      </c>
      <c r="F674" s="9"/>
      <c r="G674" s="9"/>
    </row>
    <row r="675" spans="1:7" x14ac:dyDescent="0.3">
      <c r="A675" t="s">
        <v>6</v>
      </c>
      <c r="B675" s="1">
        <v>35886</v>
      </c>
      <c r="C675" s="35">
        <v>93600000</v>
      </c>
      <c r="D675">
        <v>298</v>
      </c>
      <c r="F675" s="9"/>
      <c r="G675" s="9"/>
    </row>
    <row r="676" spans="1:7" x14ac:dyDescent="0.3">
      <c r="A676" t="s">
        <v>7</v>
      </c>
      <c r="B676" s="1">
        <v>35886</v>
      </c>
      <c r="C676" s="35">
        <v>85500000</v>
      </c>
      <c r="D676">
        <v>293</v>
      </c>
      <c r="F676" s="9"/>
      <c r="G676" s="9"/>
    </row>
    <row r="677" spans="1:7" x14ac:dyDescent="0.3">
      <c r="A677" t="s">
        <v>8</v>
      </c>
      <c r="B677" s="1">
        <v>35886</v>
      </c>
      <c r="C677" s="35">
        <v>93500000</v>
      </c>
      <c r="D677">
        <v>311</v>
      </c>
      <c r="F677" s="9"/>
      <c r="G677" s="9"/>
    </row>
    <row r="678" spans="1:7" x14ac:dyDescent="0.3">
      <c r="A678" t="s">
        <v>11</v>
      </c>
      <c r="B678" s="1">
        <v>35886</v>
      </c>
      <c r="C678" s="35">
        <v>13900000</v>
      </c>
      <c r="D678">
        <v>292</v>
      </c>
      <c r="F678" s="9"/>
      <c r="G678" s="9"/>
    </row>
    <row r="679" spans="1:7" x14ac:dyDescent="0.3">
      <c r="A679" t="s">
        <v>9</v>
      </c>
      <c r="B679" s="1">
        <v>35886</v>
      </c>
      <c r="C679" s="35">
        <v>459800000</v>
      </c>
      <c r="F679" s="9">
        <v>14544</v>
      </c>
      <c r="G679" s="9"/>
    </row>
    <row r="680" spans="1:7" x14ac:dyDescent="0.3">
      <c r="A680" t="s">
        <v>12</v>
      </c>
      <c r="B680" s="1">
        <v>35855</v>
      </c>
      <c r="C680" s="35">
        <v>88400000</v>
      </c>
      <c r="D680">
        <v>349</v>
      </c>
      <c r="F680" s="9"/>
      <c r="G680" s="9"/>
    </row>
    <row r="681" spans="1:7" x14ac:dyDescent="0.3">
      <c r="A681" t="s">
        <v>13</v>
      </c>
      <c r="B681" s="1">
        <v>35855</v>
      </c>
      <c r="C681" s="35">
        <v>90400000</v>
      </c>
      <c r="D681">
        <v>348</v>
      </c>
      <c r="F681" s="9"/>
      <c r="G681" s="9"/>
    </row>
    <row r="682" spans="1:7" x14ac:dyDescent="0.3">
      <c r="A682" t="s">
        <v>3</v>
      </c>
      <c r="B682" s="1">
        <v>35855</v>
      </c>
      <c r="C682" s="35" t="s">
        <v>14</v>
      </c>
      <c r="D682" s="55" t="s">
        <v>50</v>
      </c>
      <c r="F682" s="9"/>
      <c r="G682" s="9"/>
    </row>
    <row r="683" spans="1:7" x14ac:dyDescent="0.3">
      <c r="A683" t="s">
        <v>6</v>
      </c>
      <c r="B683" s="1">
        <v>35855</v>
      </c>
      <c r="C683" s="35">
        <v>96300000</v>
      </c>
      <c r="D683">
        <v>297</v>
      </c>
      <c r="F683" s="9"/>
      <c r="G683" s="9"/>
    </row>
    <row r="684" spans="1:7" x14ac:dyDescent="0.3">
      <c r="A684" t="s">
        <v>7</v>
      </c>
      <c r="B684" s="1">
        <v>35855</v>
      </c>
      <c r="C684" s="35">
        <v>92000000</v>
      </c>
      <c r="D684">
        <v>293</v>
      </c>
      <c r="F684" s="9"/>
      <c r="G684" s="9"/>
    </row>
    <row r="685" spans="1:7" x14ac:dyDescent="0.3">
      <c r="A685" t="s">
        <v>8</v>
      </c>
      <c r="B685" s="1">
        <v>35855</v>
      </c>
      <c r="C685" s="35">
        <v>95900000</v>
      </c>
      <c r="D685">
        <v>310</v>
      </c>
      <c r="F685" s="9"/>
      <c r="G685" s="9"/>
    </row>
    <row r="686" spans="1:7" x14ac:dyDescent="0.3">
      <c r="A686" t="s">
        <v>11</v>
      </c>
      <c r="B686" s="1">
        <v>35855</v>
      </c>
      <c r="C686" s="35">
        <v>92600000</v>
      </c>
      <c r="D686">
        <v>291</v>
      </c>
      <c r="F686" s="9"/>
      <c r="G686" s="9"/>
    </row>
    <row r="687" spans="1:7" x14ac:dyDescent="0.3">
      <c r="A687" t="s">
        <v>9</v>
      </c>
      <c r="B687" s="1">
        <v>35855</v>
      </c>
      <c r="C687" s="35">
        <v>555600000</v>
      </c>
      <c r="F687" s="9">
        <v>12720</v>
      </c>
      <c r="G687" s="9"/>
    </row>
    <row r="688" spans="1:7" x14ac:dyDescent="0.3">
      <c r="A688" t="s">
        <v>12</v>
      </c>
      <c r="B688" s="1">
        <v>35827</v>
      </c>
      <c r="C688" s="35">
        <v>79000000</v>
      </c>
      <c r="D688">
        <v>349</v>
      </c>
      <c r="F688" s="9"/>
      <c r="G688" s="9"/>
    </row>
    <row r="689" spans="1:7" x14ac:dyDescent="0.3">
      <c r="A689" t="s">
        <v>13</v>
      </c>
      <c r="B689" s="1">
        <v>35827</v>
      </c>
      <c r="C689" s="35">
        <v>81700000</v>
      </c>
      <c r="D689">
        <v>348</v>
      </c>
      <c r="F689" s="9"/>
      <c r="G689" s="9"/>
    </row>
    <row r="690" spans="1:7" x14ac:dyDescent="0.3">
      <c r="A690" t="s">
        <v>3</v>
      </c>
      <c r="B690" s="1">
        <v>35827</v>
      </c>
      <c r="C690" s="35">
        <v>10800000</v>
      </c>
      <c r="D690">
        <v>287</v>
      </c>
      <c r="F690" s="9"/>
      <c r="G690" s="9"/>
    </row>
    <row r="691" spans="1:7" x14ac:dyDescent="0.3">
      <c r="A691" t="s">
        <v>6</v>
      </c>
      <c r="B691" s="1">
        <v>35827</v>
      </c>
      <c r="C691" s="35">
        <v>86600000</v>
      </c>
      <c r="D691">
        <v>298</v>
      </c>
      <c r="F691" s="9"/>
      <c r="G691" s="9"/>
    </row>
    <row r="692" spans="1:7" x14ac:dyDescent="0.3">
      <c r="A692" t="s">
        <v>7</v>
      </c>
      <c r="B692" s="1">
        <v>35827</v>
      </c>
      <c r="C692" s="35">
        <v>82500000</v>
      </c>
      <c r="D692">
        <v>293</v>
      </c>
      <c r="F692" s="9"/>
      <c r="G692" s="9"/>
    </row>
    <row r="693" spans="1:7" x14ac:dyDescent="0.3">
      <c r="A693" t="s">
        <v>8</v>
      </c>
      <c r="B693" s="1">
        <v>35827</v>
      </c>
      <c r="C693" s="35">
        <v>86200000</v>
      </c>
      <c r="D693">
        <v>310</v>
      </c>
      <c r="F693" s="9"/>
      <c r="G693" s="9"/>
    </row>
    <row r="694" spans="1:7" x14ac:dyDescent="0.3">
      <c r="A694" t="s">
        <v>11</v>
      </c>
      <c r="B694" s="1">
        <v>35827</v>
      </c>
      <c r="C694" s="35">
        <v>73400000</v>
      </c>
      <c r="D694">
        <v>293</v>
      </c>
      <c r="F694" s="9"/>
      <c r="G694" s="9"/>
    </row>
    <row r="695" spans="1:7" x14ac:dyDescent="0.3">
      <c r="A695" t="s">
        <v>9</v>
      </c>
      <c r="B695" s="1">
        <v>35827</v>
      </c>
      <c r="C695" s="35">
        <v>500200000</v>
      </c>
      <c r="F695" s="9">
        <v>11496</v>
      </c>
      <c r="G695" s="9"/>
    </row>
    <row r="696" spans="1:7" x14ac:dyDescent="0.3">
      <c r="A696" t="s">
        <v>12</v>
      </c>
      <c r="B696" s="1">
        <v>35796</v>
      </c>
      <c r="C696" s="35">
        <v>87900000</v>
      </c>
      <c r="D696">
        <v>350</v>
      </c>
      <c r="F696" s="9"/>
      <c r="G696" s="9"/>
    </row>
    <row r="697" spans="1:7" x14ac:dyDescent="0.3">
      <c r="A697" t="s">
        <v>13</v>
      </c>
      <c r="B697" s="1">
        <v>35796</v>
      </c>
      <c r="C697" s="35">
        <v>90700000</v>
      </c>
      <c r="D697">
        <v>349</v>
      </c>
      <c r="F697" s="9"/>
      <c r="G697" s="9"/>
    </row>
    <row r="698" spans="1:7" x14ac:dyDescent="0.3">
      <c r="A698" t="s">
        <v>3</v>
      </c>
      <c r="B698" s="1">
        <v>35796</v>
      </c>
      <c r="C698" s="35">
        <v>56500000</v>
      </c>
      <c r="D698">
        <v>288</v>
      </c>
      <c r="F698" s="9"/>
      <c r="G698" s="9"/>
    </row>
    <row r="699" spans="1:7" x14ac:dyDescent="0.3">
      <c r="A699" t="s">
        <v>6</v>
      </c>
      <c r="B699" s="1">
        <v>35796</v>
      </c>
      <c r="C699" s="35">
        <v>96800000</v>
      </c>
      <c r="D699">
        <v>300</v>
      </c>
      <c r="F699" s="9"/>
      <c r="G699" s="9"/>
    </row>
    <row r="700" spans="1:7" x14ac:dyDescent="0.3">
      <c r="A700" t="s">
        <v>7</v>
      </c>
      <c r="B700" s="1">
        <v>35796</v>
      </c>
      <c r="C700" s="35">
        <v>93600000</v>
      </c>
      <c r="D700">
        <v>294</v>
      </c>
      <c r="F700" s="9"/>
      <c r="G700" s="9"/>
    </row>
    <row r="701" spans="1:7" x14ac:dyDescent="0.3">
      <c r="A701" t="s">
        <v>8</v>
      </c>
      <c r="B701" s="1">
        <v>35796</v>
      </c>
      <c r="C701" s="35">
        <v>96300000</v>
      </c>
      <c r="D701">
        <v>311</v>
      </c>
      <c r="F701" s="9"/>
      <c r="G701" s="9"/>
    </row>
    <row r="702" spans="1:7" x14ac:dyDescent="0.3">
      <c r="A702" t="s">
        <v>11</v>
      </c>
      <c r="B702" s="1">
        <v>35796</v>
      </c>
      <c r="C702" s="35">
        <v>33100000</v>
      </c>
      <c r="D702">
        <v>292</v>
      </c>
      <c r="F702" s="9"/>
      <c r="G702" s="9"/>
    </row>
    <row r="703" spans="1:7" x14ac:dyDescent="0.3">
      <c r="A703" t="s">
        <v>9</v>
      </c>
      <c r="B703" s="1">
        <v>35796</v>
      </c>
      <c r="C703" s="35">
        <v>554900000</v>
      </c>
      <c r="F703" s="9">
        <v>12960</v>
      </c>
      <c r="G703" s="9"/>
    </row>
    <row r="704" spans="1:7" x14ac:dyDescent="0.3">
      <c r="A704" t="s">
        <v>12</v>
      </c>
      <c r="B704" s="1">
        <v>36495</v>
      </c>
      <c r="C704" s="35">
        <v>91100000</v>
      </c>
      <c r="D704">
        <v>341.1</v>
      </c>
      <c r="E704" s="18"/>
      <c r="G704" s="9"/>
    </row>
    <row r="705" spans="1:8" x14ac:dyDescent="0.3">
      <c r="A705" t="s">
        <v>13</v>
      </c>
      <c r="B705" s="1">
        <v>36495</v>
      </c>
      <c r="C705" s="35">
        <v>88500000</v>
      </c>
      <c r="D705">
        <v>343.1</v>
      </c>
      <c r="E705" s="18"/>
      <c r="G705" s="9"/>
    </row>
    <row r="706" spans="1:8" x14ac:dyDescent="0.3">
      <c r="A706" t="s">
        <v>3</v>
      </c>
      <c r="B706" s="1">
        <v>36495</v>
      </c>
      <c r="C706" s="35">
        <v>0</v>
      </c>
      <c r="E706" s="18"/>
      <c r="G706" s="9"/>
    </row>
    <row r="707" spans="1:8" x14ac:dyDescent="0.3">
      <c r="A707" t="s">
        <v>6</v>
      </c>
      <c r="B707" s="1">
        <v>36495</v>
      </c>
      <c r="C707" s="35">
        <v>95900000</v>
      </c>
      <c r="D707">
        <v>290.3</v>
      </c>
      <c r="E707" s="18"/>
      <c r="G707" s="9"/>
    </row>
    <row r="708" spans="1:8" x14ac:dyDescent="0.3">
      <c r="A708" t="s">
        <v>7</v>
      </c>
      <c r="B708" s="1">
        <v>36495</v>
      </c>
      <c r="C708" s="35">
        <v>0</v>
      </c>
      <c r="E708" s="18"/>
      <c r="G708" s="9"/>
    </row>
    <row r="709" spans="1:8" x14ac:dyDescent="0.3">
      <c r="A709" t="s">
        <v>8</v>
      </c>
      <c r="B709" s="1">
        <v>36495</v>
      </c>
      <c r="C709" s="35">
        <v>94600000</v>
      </c>
      <c r="D709">
        <v>304.5</v>
      </c>
      <c r="E709" s="18"/>
      <c r="G709" s="9"/>
    </row>
    <row r="710" spans="1:8" x14ac:dyDescent="0.3">
      <c r="A710" t="s">
        <v>11</v>
      </c>
      <c r="B710" s="1">
        <v>36495</v>
      </c>
      <c r="C710" s="35">
        <v>93200000</v>
      </c>
      <c r="D710">
        <v>291.60000000000002</v>
      </c>
      <c r="E710" s="18"/>
      <c r="G710" s="9"/>
    </row>
    <row r="711" spans="1:8" x14ac:dyDescent="0.3">
      <c r="A711" t="s">
        <v>9</v>
      </c>
      <c r="B711" s="1">
        <v>36495</v>
      </c>
      <c r="C711" s="35">
        <v>463200000</v>
      </c>
      <c r="E711" s="18">
        <v>12468</v>
      </c>
      <c r="G711" s="9">
        <v>13464</v>
      </c>
      <c r="H711" t="s">
        <v>53</v>
      </c>
    </row>
    <row r="712" spans="1:8" x14ac:dyDescent="0.3">
      <c r="A712" t="s">
        <v>12</v>
      </c>
      <c r="B712" s="1">
        <v>36465</v>
      </c>
      <c r="C712" s="35">
        <v>87500000</v>
      </c>
      <c r="D712">
        <v>341.8</v>
      </c>
      <c r="E712" s="18"/>
      <c r="G712" s="9"/>
    </row>
    <row r="713" spans="1:8" x14ac:dyDescent="0.3">
      <c r="A713" t="s">
        <v>13</v>
      </c>
      <c r="B713" s="1">
        <v>36465</v>
      </c>
      <c r="C713" s="35">
        <v>77400000</v>
      </c>
      <c r="D713">
        <v>345.7</v>
      </c>
      <c r="E713" s="18"/>
      <c r="G713" s="9"/>
    </row>
    <row r="714" spans="1:8" x14ac:dyDescent="0.3">
      <c r="A714" t="s">
        <v>3</v>
      </c>
      <c r="B714" s="1">
        <v>36465</v>
      </c>
      <c r="C714" s="35">
        <v>49700000</v>
      </c>
      <c r="D714">
        <v>289.10000000000002</v>
      </c>
      <c r="E714" s="18"/>
      <c r="G714" s="9"/>
    </row>
    <row r="715" spans="1:8" x14ac:dyDescent="0.3">
      <c r="A715" t="s">
        <v>6</v>
      </c>
      <c r="B715" s="1">
        <v>36465</v>
      </c>
      <c r="C715" s="35">
        <v>77100000</v>
      </c>
      <c r="D715">
        <v>292.5</v>
      </c>
      <c r="E715" s="18"/>
      <c r="G715" s="9"/>
    </row>
    <row r="716" spans="1:8" x14ac:dyDescent="0.3">
      <c r="A716" t="s">
        <v>7</v>
      </c>
      <c r="B716" s="1">
        <v>36465</v>
      </c>
      <c r="C716" s="35">
        <v>0</v>
      </c>
      <c r="E716" s="18"/>
      <c r="G716" s="9"/>
    </row>
    <row r="717" spans="1:8" x14ac:dyDescent="0.3">
      <c r="A717" t="s">
        <v>8</v>
      </c>
      <c r="B717" s="1">
        <v>36465</v>
      </c>
      <c r="C717" s="35">
        <v>20300000</v>
      </c>
      <c r="D717" s="6">
        <v>307</v>
      </c>
      <c r="E717" s="18"/>
      <c r="G717" s="9"/>
    </row>
    <row r="718" spans="1:8" x14ac:dyDescent="0.3">
      <c r="A718" t="s">
        <v>11</v>
      </c>
      <c r="B718" s="1">
        <v>36465</v>
      </c>
      <c r="C718" s="35">
        <v>89100000</v>
      </c>
      <c r="D718" s="6">
        <v>292</v>
      </c>
      <c r="E718" s="18"/>
      <c r="G718" s="9"/>
    </row>
    <row r="719" spans="1:8" x14ac:dyDescent="0.3">
      <c r="A719" t="s">
        <v>9</v>
      </c>
      <c r="B719" s="1">
        <v>36465</v>
      </c>
      <c r="C719" s="35">
        <v>401200000</v>
      </c>
      <c r="E719" s="18">
        <v>10008</v>
      </c>
      <c r="G719" s="9">
        <v>11280</v>
      </c>
      <c r="H719" t="s">
        <v>53</v>
      </c>
    </row>
    <row r="720" spans="1:8" x14ac:dyDescent="0.3">
      <c r="A720" t="s">
        <v>12</v>
      </c>
      <c r="B720" s="1">
        <v>36434</v>
      </c>
      <c r="C720" s="35">
        <v>90500000</v>
      </c>
      <c r="D720" s="6">
        <v>340</v>
      </c>
      <c r="E720" s="18"/>
      <c r="G720" s="9"/>
    </row>
    <row r="721" spans="1:8" x14ac:dyDescent="0.3">
      <c r="A721" t="s">
        <v>13</v>
      </c>
      <c r="B721" s="1">
        <v>36434</v>
      </c>
      <c r="C721" s="35">
        <v>83500000</v>
      </c>
      <c r="D721">
        <v>350.7</v>
      </c>
      <c r="E721" s="18"/>
      <c r="G721" s="9"/>
    </row>
    <row r="722" spans="1:8" x14ac:dyDescent="0.3">
      <c r="A722" t="s">
        <v>3</v>
      </c>
      <c r="B722" s="1">
        <v>36434</v>
      </c>
      <c r="C722" s="35">
        <v>4300000</v>
      </c>
      <c r="D722">
        <v>284.39999999999998</v>
      </c>
      <c r="E722" s="18"/>
      <c r="G722" s="9"/>
    </row>
    <row r="723" spans="1:8" x14ac:dyDescent="0.3">
      <c r="A723" t="s">
        <v>6</v>
      </c>
      <c r="B723" s="1">
        <v>36434</v>
      </c>
      <c r="C723" s="35">
        <v>95100000</v>
      </c>
      <c r="D723">
        <v>288.39999999999998</v>
      </c>
      <c r="E723" s="18"/>
      <c r="G723" s="9"/>
    </row>
    <row r="724" spans="1:8" x14ac:dyDescent="0.3">
      <c r="A724" t="s">
        <v>7</v>
      </c>
      <c r="B724" s="1">
        <v>36434</v>
      </c>
      <c r="C724" s="35">
        <v>0</v>
      </c>
      <c r="E724" s="18"/>
      <c r="G724" s="9"/>
    </row>
    <row r="725" spans="1:8" x14ac:dyDescent="0.3">
      <c r="A725" t="s">
        <v>8</v>
      </c>
      <c r="B725" s="1">
        <v>36434</v>
      </c>
      <c r="C725" s="35">
        <v>92000000</v>
      </c>
      <c r="D725" s="6">
        <v>307</v>
      </c>
      <c r="E725" s="18"/>
      <c r="G725" s="9"/>
    </row>
    <row r="726" spans="1:8" x14ac:dyDescent="0.3">
      <c r="A726" t="s">
        <v>11</v>
      </c>
      <c r="B726" s="1">
        <v>36434</v>
      </c>
      <c r="C726" s="35">
        <v>92200000</v>
      </c>
      <c r="D726" s="6">
        <v>290</v>
      </c>
      <c r="E726" s="18"/>
      <c r="G726" s="9"/>
    </row>
    <row r="727" spans="1:8" x14ac:dyDescent="0.3">
      <c r="A727" t="s">
        <v>9</v>
      </c>
      <c r="B727" s="1">
        <v>36434</v>
      </c>
      <c r="C727" s="35">
        <v>457600000</v>
      </c>
      <c r="E727" s="18">
        <v>12108</v>
      </c>
      <c r="G727" s="9">
        <v>12984</v>
      </c>
      <c r="H727" t="s">
        <v>53</v>
      </c>
    </row>
    <row r="728" spans="1:8" x14ac:dyDescent="0.3">
      <c r="A728" t="s">
        <v>12</v>
      </c>
      <c r="B728" s="1">
        <v>36404</v>
      </c>
      <c r="C728" s="35">
        <v>91300000</v>
      </c>
      <c r="D728">
        <v>349.5</v>
      </c>
      <c r="E728" s="18"/>
      <c r="G728" s="9"/>
    </row>
    <row r="729" spans="1:8" x14ac:dyDescent="0.3">
      <c r="A729" t="s">
        <v>13</v>
      </c>
      <c r="B729" s="1">
        <v>36404</v>
      </c>
      <c r="C729" s="35">
        <v>4700000</v>
      </c>
      <c r="D729">
        <v>355.1</v>
      </c>
      <c r="E729" s="18"/>
      <c r="G729" s="9"/>
    </row>
    <row r="730" spans="1:8" x14ac:dyDescent="0.3">
      <c r="A730" t="s">
        <v>3</v>
      </c>
      <c r="B730" s="1">
        <v>36404</v>
      </c>
      <c r="C730" s="35">
        <v>78200000</v>
      </c>
      <c r="D730">
        <v>285.8</v>
      </c>
      <c r="E730" s="18"/>
      <c r="G730" s="9"/>
    </row>
    <row r="731" spans="1:8" x14ac:dyDescent="0.3">
      <c r="A731" t="s">
        <v>6</v>
      </c>
      <c r="B731" s="1">
        <v>36404</v>
      </c>
      <c r="C731" s="35">
        <v>91400000</v>
      </c>
      <c r="D731">
        <v>289.39999999999998</v>
      </c>
      <c r="E731" s="18"/>
      <c r="G731" s="9"/>
    </row>
    <row r="732" spans="1:8" x14ac:dyDescent="0.3">
      <c r="A732" t="s">
        <v>7</v>
      </c>
      <c r="B732" s="1">
        <v>36404</v>
      </c>
      <c r="C732" s="35">
        <v>0</v>
      </c>
      <c r="E732" s="18"/>
      <c r="G732" s="9"/>
    </row>
    <row r="733" spans="1:8" x14ac:dyDescent="0.3">
      <c r="A733" t="s">
        <v>8</v>
      </c>
      <c r="B733" s="1">
        <v>36404</v>
      </c>
      <c r="C733" s="35">
        <v>88800000</v>
      </c>
      <c r="D733">
        <v>307.5</v>
      </c>
      <c r="E733" s="18"/>
      <c r="G733" s="9"/>
    </row>
    <row r="734" spans="1:8" x14ac:dyDescent="0.3">
      <c r="A734" t="s">
        <v>11</v>
      </c>
      <c r="B734" s="1">
        <v>36404</v>
      </c>
      <c r="C734" s="35">
        <v>88900000</v>
      </c>
      <c r="D734" s="6">
        <v>290</v>
      </c>
      <c r="E734" s="18"/>
      <c r="G734" s="9"/>
    </row>
    <row r="735" spans="1:8" x14ac:dyDescent="0.3">
      <c r="A735" t="s">
        <v>9</v>
      </c>
      <c r="B735" s="1">
        <v>36404</v>
      </c>
      <c r="C735" s="35">
        <v>443200000</v>
      </c>
      <c r="E735" s="18">
        <v>10584</v>
      </c>
      <c r="G735" s="9">
        <v>11208</v>
      </c>
      <c r="H735" t="s">
        <v>53</v>
      </c>
    </row>
    <row r="736" spans="1:8" x14ac:dyDescent="0.3">
      <c r="A736" t="s">
        <v>12</v>
      </c>
      <c r="B736" s="1">
        <v>36373</v>
      </c>
      <c r="C736" s="35">
        <v>91500000</v>
      </c>
      <c r="D736">
        <v>342</v>
      </c>
      <c r="F736" s="9"/>
      <c r="G736" s="9"/>
    </row>
    <row r="737" spans="1:7" x14ac:dyDescent="0.3">
      <c r="A737" t="s">
        <v>13</v>
      </c>
      <c r="B737" s="1">
        <v>36373</v>
      </c>
      <c r="C737" s="35">
        <v>40100000</v>
      </c>
      <c r="D737">
        <v>344</v>
      </c>
      <c r="F737" s="9"/>
      <c r="G737" s="9"/>
    </row>
    <row r="738" spans="1:7" x14ac:dyDescent="0.3">
      <c r="A738" t="s">
        <v>3</v>
      </c>
      <c r="B738" s="1">
        <v>36373</v>
      </c>
      <c r="C738" s="35">
        <v>90000000</v>
      </c>
      <c r="D738">
        <v>290</v>
      </c>
      <c r="F738" s="9"/>
      <c r="G738" s="9"/>
    </row>
    <row r="739" spans="1:7" x14ac:dyDescent="0.3">
      <c r="A739" t="s">
        <v>6</v>
      </c>
      <c r="B739" s="1">
        <v>36373</v>
      </c>
      <c r="C739" s="36">
        <v>46800000</v>
      </c>
      <c r="D739">
        <v>293</v>
      </c>
      <c r="F739" s="9"/>
      <c r="G739" s="9"/>
    </row>
    <row r="740" spans="1:7" x14ac:dyDescent="0.3">
      <c r="A740" t="s">
        <v>7</v>
      </c>
      <c r="B740" s="1">
        <v>36373</v>
      </c>
      <c r="C740" s="35">
        <v>7800000</v>
      </c>
      <c r="D740">
        <v>286</v>
      </c>
      <c r="F740" s="9"/>
      <c r="G740" s="9"/>
    </row>
    <row r="741" spans="1:7" x14ac:dyDescent="0.3">
      <c r="A741" t="s">
        <v>8</v>
      </c>
      <c r="B741" s="1">
        <v>36373</v>
      </c>
      <c r="C741" s="35">
        <v>89000000</v>
      </c>
      <c r="D741">
        <v>306</v>
      </c>
      <c r="F741" s="9"/>
      <c r="G741" s="9"/>
    </row>
    <row r="742" spans="1:7" x14ac:dyDescent="0.3">
      <c r="A742" t="s">
        <v>11</v>
      </c>
      <c r="B742" s="1">
        <v>36373</v>
      </c>
      <c r="C742" s="35">
        <v>91000000</v>
      </c>
      <c r="D742">
        <v>293</v>
      </c>
      <c r="F742" s="9"/>
      <c r="G742" s="9"/>
    </row>
    <row r="743" spans="1:7" x14ac:dyDescent="0.3">
      <c r="A743" t="s">
        <v>9</v>
      </c>
      <c r="B743" s="1">
        <v>36373</v>
      </c>
      <c r="C743" s="35">
        <v>456200000</v>
      </c>
      <c r="F743" s="9">
        <v>11760</v>
      </c>
      <c r="G743" s="9"/>
    </row>
    <row r="744" spans="1:7" x14ac:dyDescent="0.3">
      <c r="A744" t="s">
        <v>12</v>
      </c>
      <c r="B744" s="1">
        <v>36342</v>
      </c>
      <c r="C744" s="35">
        <v>88300000</v>
      </c>
      <c r="D744">
        <v>342.1</v>
      </c>
      <c r="F744" s="9"/>
      <c r="G744" s="9"/>
    </row>
    <row r="745" spans="1:7" x14ac:dyDescent="0.3">
      <c r="A745" t="s">
        <v>13</v>
      </c>
      <c r="B745" s="1">
        <v>36342</v>
      </c>
      <c r="C745" s="35">
        <v>89500000</v>
      </c>
      <c r="D745">
        <v>343.4</v>
      </c>
      <c r="F745" s="9"/>
      <c r="G745" s="9"/>
    </row>
    <row r="746" spans="1:7" x14ac:dyDescent="0.3">
      <c r="A746" t="s">
        <v>3</v>
      </c>
      <c r="B746" s="1">
        <v>36342</v>
      </c>
      <c r="C746" s="35">
        <v>33900000</v>
      </c>
      <c r="D746">
        <v>289.7</v>
      </c>
      <c r="F746" s="9"/>
      <c r="G746" s="9"/>
    </row>
    <row r="747" spans="1:7" x14ac:dyDescent="0.3">
      <c r="A747" t="s">
        <v>6</v>
      </c>
      <c r="B747" s="1">
        <v>36342</v>
      </c>
      <c r="C747" s="35">
        <v>52400000</v>
      </c>
      <c r="D747" s="39">
        <v>292.2</v>
      </c>
      <c r="F747" s="9"/>
      <c r="G747" s="9"/>
    </row>
    <row r="748" spans="1:7" x14ac:dyDescent="0.3">
      <c r="A748" t="s">
        <v>7</v>
      </c>
      <c r="B748" s="1">
        <v>36342</v>
      </c>
      <c r="C748" s="35" t="s">
        <v>14</v>
      </c>
      <c r="D748" s="55" t="s">
        <v>50</v>
      </c>
      <c r="F748" s="9"/>
      <c r="G748" s="9"/>
    </row>
    <row r="749" spans="1:7" x14ac:dyDescent="0.3">
      <c r="A749" t="s">
        <v>8</v>
      </c>
      <c r="B749" s="1">
        <v>36342</v>
      </c>
      <c r="C749" s="35">
        <v>94000000</v>
      </c>
      <c r="D749" s="39">
        <v>306.10000000000002</v>
      </c>
      <c r="F749" s="9"/>
      <c r="G749" s="9"/>
    </row>
    <row r="750" spans="1:7" x14ac:dyDescent="0.3">
      <c r="A750" t="s">
        <v>11</v>
      </c>
      <c r="B750" s="1">
        <v>36342</v>
      </c>
      <c r="C750" s="35">
        <v>94100000</v>
      </c>
      <c r="D750" s="39">
        <v>293.2</v>
      </c>
      <c r="F750" s="9"/>
      <c r="G750" s="9"/>
    </row>
    <row r="751" spans="1:7" x14ac:dyDescent="0.3">
      <c r="A751" t="s">
        <v>9</v>
      </c>
      <c r="B751" s="1">
        <v>36342</v>
      </c>
      <c r="C751" s="35">
        <v>452200000</v>
      </c>
      <c r="D751" s="39"/>
      <c r="F751" s="9">
        <v>12576</v>
      </c>
      <c r="G751" s="9"/>
    </row>
    <row r="752" spans="1:7" x14ac:dyDescent="0.3">
      <c r="A752" t="s">
        <v>12</v>
      </c>
      <c r="B752" s="1">
        <v>36312</v>
      </c>
      <c r="C752" s="35">
        <v>86200000</v>
      </c>
      <c r="D752" s="39">
        <v>342</v>
      </c>
      <c r="F752" s="9"/>
      <c r="G752" s="9"/>
    </row>
    <row r="753" spans="1:7" x14ac:dyDescent="0.3">
      <c r="A753" t="s">
        <v>13</v>
      </c>
      <c r="B753" s="1">
        <v>36312</v>
      </c>
      <c r="C753" s="35">
        <v>86400000</v>
      </c>
      <c r="D753" s="39">
        <v>344</v>
      </c>
      <c r="F753" s="9"/>
      <c r="G753" s="9"/>
    </row>
    <row r="754" spans="1:7" x14ac:dyDescent="0.3">
      <c r="A754" t="s">
        <v>3</v>
      </c>
      <c r="B754" s="1">
        <v>36312</v>
      </c>
      <c r="C754" s="35" t="s">
        <v>14</v>
      </c>
      <c r="D754" s="55" t="s">
        <v>50</v>
      </c>
      <c r="F754" s="9"/>
      <c r="G754" s="9"/>
    </row>
    <row r="755" spans="1:7" x14ac:dyDescent="0.3">
      <c r="A755" t="s">
        <v>6</v>
      </c>
      <c r="B755" s="1">
        <v>36312</v>
      </c>
      <c r="C755" s="35">
        <v>92800000</v>
      </c>
      <c r="D755" s="39">
        <v>292</v>
      </c>
      <c r="F755" s="9"/>
      <c r="G755" s="9"/>
    </row>
    <row r="756" spans="1:7" x14ac:dyDescent="0.3">
      <c r="A756" t="s">
        <v>7</v>
      </c>
      <c r="B756" s="1">
        <v>36312</v>
      </c>
      <c r="C756" s="35" t="s">
        <v>14</v>
      </c>
      <c r="D756" s="55" t="s">
        <v>50</v>
      </c>
      <c r="F756" s="9"/>
      <c r="G756" s="9"/>
    </row>
    <row r="757" spans="1:7" x14ac:dyDescent="0.3">
      <c r="A757" t="s">
        <v>8</v>
      </c>
      <c r="B757" s="1">
        <v>36312</v>
      </c>
      <c r="C757" s="35">
        <v>90600000</v>
      </c>
      <c r="D757" s="39">
        <v>307</v>
      </c>
      <c r="F757" s="9"/>
      <c r="G757" s="9"/>
    </row>
    <row r="758" spans="1:7" x14ac:dyDescent="0.3">
      <c r="A758" t="s">
        <v>11</v>
      </c>
      <c r="B758" s="1">
        <v>36312</v>
      </c>
      <c r="C758" s="35">
        <v>90500000</v>
      </c>
      <c r="D758" s="39">
        <v>294</v>
      </c>
      <c r="F758" s="9"/>
      <c r="G758" s="9"/>
    </row>
    <row r="759" spans="1:7" x14ac:dyDescent="0.3">
      <c r="A759" t="s">
        <v>9</v>
      </c>
      <c r="B759" s="1">
        <v>36312</v>
      </c>
      <c r="C759" s="35">
        <v>446500000</v>
      </c>
      <c r="D759" s="39"/>
      <c r="F759" s="9">
        <v>12480</v>
      </c>
      <c r="G759" s="9"/>
    </row>
    <row r="760" spans="1:7" x14ac:dyDescent="0.3">
      <c r="A760" t="s">
        <v>12</v>
      </c>
      <c r="B760" s="1">
        <v>36281</v>
      </c>
      <c r="C760" s="35">
        <v>90300000</v>
      </c>
      <c r="D760" s="39">
        <v>342</v>
      </c>
      <c r="F760" s="9"/>
      <c r="G760" s="9"/>
    </row>
    <row r="761" spans="1:7" x14ac:dyDescent="0.3">
      <c r="A761" t="s">
        <v>13</v>
      </c>
      <c r="B761" s="1">
        <v>36281</v>
      </c>
      <c r="C761" s="35">
        <v>91100000</v>
      </c>
      <c r="D761" s="39">
        <v>344</v>
      </c>
      <c r="F761" s="9"/>
      <c r="G761" s="9"/>
    </row>
    <row r="762" spans="1:7" x14ac:dyDescent="0.3">
      <c r="A762" t="s">
        <v>3</v>
      </c>
      <c r="B762" s="1">
        <v>36281</v>
      </c>
      <c r="C762" s="35" t="s">
        <v>14</v>
      </c>
      <c r="D762" s="55" t="s">
        <v>50</v>
      </c>
      <c r="F762" s="9"/>
      <c r="G762" s="9"/>
    </row>
    <row r="763" spans="1:7" x14ac:dyDescent="0.3">
      <c r="A763" t="s">
        <v>6</v>
      </c>
      <c r="B763" s="1">
        <v>36281</v>
      </c>
      <c r="C763" s="35">
        <v>97600000</v>
      </c>
      <c r="D763" s="39">
        <v>293</v>
      </c>
      <c r="F763" s="9"/>
      <c r="G763" s="9"/>
    </row>
    <row r="764" spans="1:7" x14ac:dyDescent="0.3">
      <c r="A764" t="s">
        <v>7</v>
      </c>
      <c r="B764" s="1">
        <v>36281</v>
      </c>
      <c r="C764" s="35" t="s">
        <v>14</v>
      </c>
      <c r="D764" s="55" t="s">
        <v>50</v>
      </c>
      <c r="F764" s="9"/>
      <c r="G764" s="9"/>
    </row>
    <row r="765" spans="1:7" x14ac:dyDescent="0.3">
      <c r="A765" t="s">
        <v>8</v>
      </c>
      <c r="B765" s="1">
        <v>36281</v>
      </c>
      <c r="C765" s="35">
        <v>95400000</v>
      </c>
      <c r="D765" s="39">
        <v>307</v>
      </c>
      <c r="F765" s="9"/>
      <c r="G765" s="9"/>
    </row>
    <row r="766" spans="1:7" x14ac:dyDescent="0.3">
      <c r="A766" t="s">
        <v>11</v>
      </c>
      <c r="B766" s="1">
        <v>36281</v>
      </c>
      <c r="C766" s="35">
        <v>95000000</v>
      </c>
      <c r="D766" s="39">
        <v>294</v>
      </c>
      <c r="F766" s="9"/>
      <c r="G766" s="9"/>
    </row>
    <row r="767" spans="1:7" x14ac:dyDescent="0.3">
      <c r="A767" t="s">
        <v>9</v>
      </c>
      <c r="B767" s="1">
        <v>36281</v>
      </c>
      <c r="C767" s="35">
        <v>469400000</v>
      </c>
      <c r="F767" s="9">
        <v>13248</v>
      </c>
      <c r="G767" s="9"/>
    </row>
    <row r="768" spans="1:7" x14ac:dyDescent="0.3">
      <c r="A768" t="s">
        <v>12</v>
      </c>
      <c r="B768" s="1">
        <v>36251</v>
      </c>
      <c r="C768" s="35">
        <v>87300000</v>
      </c>
      <c r="D768">
        <v>343</v>
      </c>
      <c r="F768" s="9"/>
      <c r="G768" s="9"/>
    </row>
    <row r="769" spans="1:7" x14ac:dyDescent="0.3">
      <c r="A769" t="s">
        <v>13</v>
      </c>
      <c r="B769" s="1">
        <v>36251</v>
      </c>
      <c r="C769" s="35">
        <v>88400000</v>
      </c>
      <c r="D769">
        <v>344</v>
      </c>
      <c r="F769" s="9"/>
      <c r="G769" s="9"/>
    </row>
    <row r="770" spans="1:7" x14ac:dyDescent="0.3">
      <c r="A770" t="s">
        <v>3</v>
      </c>
      <c r="B770" s="1">
        <v>36251</v>
      </c>
      <c r="C770" s="35">
        <v>16800000</v>
      </c>
      <c r="D770">
        <v>292</v>
      </c>
      <c r="F770" s="9"/>
      <c r="G770" s="9"/>
    </row>
    <row r="771" spans="1:7" x14ac:dyDescent="0.3">
      <c r="A771" t="s">
        <v>6</v>
      </c>
      <c r="B771" s="1">
        <v>36251</v>
      </c>
      <c r="C771" s="35">
        <v>86300000</v>
      </c>
      <c r="D771">
        <v>296</v>
      </c>
      <c r="F771" s="9"/>
      <c r="G771" s="9"/>
    </row>
    <row r="772" spans="1:7" x14ac:dyDescent="0.3">
      <c r="A772" t="s">
        <v>7</v>
      </c>
      <c r="B772" s="1">
        <v>36251</v>
      </c>
      <c r="C772" s="35">
        <v>34300000</v>
      </c>
      <c r="D772">
        <v>290</v>
      </c>
      <c r="F772" s="9"/>
      <c r="G772" s="9"/>
    </row>
    <row r="773" spans="1:7" x14ac:dyDescent="0.3">
      <c r="A773" t="s">
        <v>8</v>
      </c>
      <c r="B773" s="1">
        <v>36251</v>
      </c>
      <c r="C773" s="35">
        <v>47600000</v>
      </c>
      <c r="D773">
        <v>310</v>
      </c>
      <c r="F773" s="9"/>
      <c r="G773" s="9"/>
    </row>
    <row r="774" spans="1:7" x14ac:dyDescent="0.3">
      <c r="A774" t="s">
        <v>11</v>
      </c>
      <c r="B774" s="1">
        <v>36251</v>
      </c>
      <c r="C774" s="35">
        <v>92100000</v>
      </c>
      <c r="D774">
        <v>295</v>
      </c>
      <c r="F774" s="9"/>
      <c r="G774" s="9"/>
    </row>
    <row r="775" spans="1:7" x14ac:dyDescent="0.3">
      <c r="A775" t="s">
        <v>9</v>
      </c>
      <c r="B775" s="1">
        <v>36251</v>
      </c>
      <c r="C775" s="35">
        <v>452800000</v>
      </c>
      <c r="F775" s="9">
        <v>13560</v>
      </c>
      <c r="G775" s="9"/>
    </row>
    <row r="776" spans="1:7" x14ac:dyDescent="0.3">
      <c r="A776" t="s">
        <v>12</v>
      </c>
      <c r="B776" s="1">
        <v>36220</v>
      </c>
      <c r="C776" s="35">
        <v>90400000</v>
      </c>
      <c r="D776" s="39">
        <v>343</v>
      </c>
      <c r="F776" s="9"/>
      <c r="G776" s="9"/>
    </row>
    <row r="777" spans="1:7" x14ac:dyDescent="0.3">
      <c r="A777" t="s">
        <v>13</v>
      </c>
      <c r="B777" s="1">
        <v>36220</v>
      </c>
      <c r="C777" s="35">
        <v>87600000</v>
      </c>
      <c r="D777" s="39">
        <v>345</v>
      </c>
      <c r="F777" s="9"/>
      <c r="G777" s="9"/>
    </row>
    <row r="778" spans="1:7" x14ac:dyDescent="0.3">
      <c r="A778" t="s">
        <v>3</v>
      </c>
      <c r="B778" s="1">
        <v>36220</v>
      </c>
      <c r="C778" s="35" t="s">
        <v>14</v>
      </c>
      <c r="D778" s="55" t="s">
        <v>50</v>
      </c>
      <c r="F778" s="9"/>
      <c r="G778" s="9"/>
    </row>
    <row r="779" spans="1:7" x14ac:dyDescent="0.3">
      <c r="A779" t="s">
        <v>6</v>
      </c>
      <c r="B779" s="1">
        <v>36220</v>
      </c>
      <c r="C779" s="35">
        <v>97100000</v>
      </c>
      <c r="D779" s="39">
        <v>298</v>
      </c>
      <c r="F779" s="9"/>
      <c r="G779" s="9"/>
    </row>
    <row r="780" spans="1:7" x14ac:dyDescent="0.3">
      <c r="A780" t="s">
        <v>7</v>
      </c>
      <c r="B780" s="1">
        <v>36220</v>
      </c>
      <c r="C780" s="35">
        <v>82200000</v>
      </c>
      <c r="D780" s="39">
        <v>290</v>
      </c>
      <c r="F780" s="9"/>
      <c r="G780" s="9"/>
    </row>
    <row r="781" spans="1:7" x14ac:dyDescent="0.3">
      <c r="A781" t="s">
        <v>8</v>
      </c>
      <c r="B781" s="1">
        <v>36220</v>
      </c>
      <c r="C781" s="35" t="s">
        <v>14</v>
      </c>
      <c r="D781" s="55" t="s">
        <v>50</v>
      </c>
      <c r="F781" s="9"/>
      <c r="G781" s="9"/>
    </row>
    <row r="782" spans="1:7" x14ac:dyDescent="0.3">
      <c r="A782" t="s">
        <v>11</v>
      </c>
      <c r="B782" s="1">
        <v>36220</v>
      </c>
      <c r="C782" s="35">
        <v>95200000</v>
      </c>
      <c r="D782" s="39">
        <v>295</v>
      </c>
      <c r="F782" s="9"/>
      <c r="G782" s="9"/>
    </row>
    <row r="783" spans="1:7" x14ac:dyDescent="0.3">
      <c r="A783" t="s">
        <v>9</v>
      </c>
      <c r="B783" s="1">
        <v>36220</v>
      </c>
      <c r="C783" s="35">
        <v>452500000</v>
      </c>
      <c r="D783" s="39"/>
      <c r="F783" s="9">
        <v>13608</v>
      </c>
      <c r="G783" s="9"/>
    </row>
    <row r="784" spans="1:7" x14ac:dyDescent="0.3">
      <c r="A784" t="s">
        <v>12</v>
      </c>
      <c r="B784" s="1">
        <v>36192</v>
      </c>
      <c r="C784" s="35">
        <v>81600000</v>
      </c>
      <c r="D784" s="39">
        <v>344</v>
      </c>
      <c r="F784" s="9"/>
      <c r="G784" s="9"/>
    </row>
    <row r="785" spans="1:7" x14ac:dyDescent="0.3">
      <c r="A785" t="s">
        <v>13</v>
      </c>
      <c r="B785" s="1">
        <v>36192</v>
      </c>
      <c r="C785" s="35">
        <v>79500000</v>
      </c>
      <c r="D785" s="39">
        <v>345</v>
      </c>
      <c r="F785" s="9"/>
      <c r="G785" s="9"/>
    </row>
    <row r="786" spans="1:7" x14ac:dyDescent="0.3">
      <c r="A786" t="s">
        <v>3</v>
      </c>
      <c r="B786" s="1">
        <v>36192</v>
      </c>
      <c r="C786" s="35" t="s">
        <v>14</v>
      </c>
      <c r="D786" s="55" t="s">
        <v>50</v>
      </c>
      <c r="F786" s="9"/>
      <c r="G786" s="9"/>
    </row>
    <row r="787" spans="1:7" x14ac:dyDescent="0.3">
      <c r="A787" t="s">
        <v>6</v>
      </c>
      <c r="B787" s="1">
        <v>36192</v>
      </c>
      <c r="C787" s="35">
        <v>87500000</v>
      </c>
      <c r="D787" s="39">
        <v>294</v>
      </c>
      <c r="F787" s="9"/>
      <c r="G787" s="9"/>
    </row>
    <row r="788" spans="1:7" x14ac:dyDescent="0.3">
      <c r="A788" t="s">
        <v>7</v>
      </c>
      <c r="B788" s="1">
        <v>36192</v>
      </c>
      <c r="C788" s="35">
        <v>12500000</v>
      </c>
      <c r="D788" s="39">
        <v>290</v>
      </c>
      <c r="F788" s="9"/>
      <c r="G788" s="9"/>
    </row>
    <row r="789" spans="1:7" x14ac:dyDescent="0.3">
      <c r="A789" t="s">
        <v>8</v>
      </c>
      <c r="B789" s="1">
        <v>36192</v>
      </c>
      <c r="C789" s="35">
        <v>72200000</v>
      </c>
      <c r="D789" s="39">
        <v>308</v>
      </c>
      <c r="F789" s="9"/>
      <c r="G789" s="9"/>
    </row>
    <row r="790" spans="1:7" x14ac:dyDescent="0.3">
      <c r="A790" t="s">
        <v>11</v>
      </c>
      <c r="B790" s="1">
        <v>36192</v>
      </c>
      <c r="C790" s="35">
        <v>85800000</v>
      </c>
      <c r="D790" s="39">
        <v>296</v>
      </c>
      <c r="F790" s="9"/>
      <c r="G790" s="9"/>
    </row>
    <row r="791" spans="1:7" x14ac:dyDescent="0.3">
      <c r="A791" t="s">
        <v>9</v>
      </c>
      <c r="B791" s="1">
        <v>36192</v>
      </c>
      <c r="C791" s="35">
        <v>419100000</v>
      </c>
      <c r="D791" s="39"/>
      <c r="F791" s="9">
        <v>13032</v>
      </c>
      <c r="G791" s="9"/>
    </row>
    <row r="792" spans="1:7" x14ac:dyDescent="0.3">
      <c r="A792" t="s">
        <v>12</v>
      </c>
      <c r="B792" s="1">
        <v>36161</v>
      </c>
      <c r="C792" s="35">
        <v>89300000</v>
      </c>
      <c r="D792" s="39">
        <v>344</v>
      </c>
      <c r="F792" s="9"/>
      <c r="G792" s="9"/>
    </row>
    <row r="793" spans="1:7" x14ac:dyDescent="0.3">
      <c r="A793" t="s">
        <v>13</v>
      </c>
      <c r="B793" s="1">
        <v>36161</v>
      </c>
      <c r="C793" s="35">
        <v>88700000</v>
      </c>
      <c r="D793" s="39">
        <v>345</v>
      </c>
      <c r="F793" s="9"/>
      <c r="G793" s="9"/>
    </row>
    <row r="794" spans="1:7" x14ac:dyDescent="0.3">
      <c r="A794" t="s">
        <v>3</v>
      </c>
      <c r="B794" s="1">
        <v>36161</v>
      </c>
      <c r="C794" s="35">
        <v>400000</v>
      </c>
      <c r="D794" s="39">
        <v>288</v>
      </c>
      <c r="F794" s="9"/>
      <c r="G794" s="9"/>
    </row>
    <row r="795" spans="1:7" x14ac:dyDescent="0.3">
      <c r="A795" t="s">
        <v>6</v>
      </c>
      <c r="B795" s="1">
        <v>36161</v>
      </c>
      <c r="C795" s="35">
        <v>96300000</v>
      </c>
      <c r="D795" s="39">
        <v>295</v>
      </c>
      <c r="F795" s="9"/>
      <c r="G795" s="9"/>
    </row>
    <row r="796" spans="1:7" x14ac:dyDescent="0.3">
      <c r="A796" t="s">
        <v>7</v>
      </c>
      <c r="B796" s="1">
        <v>36161</v>
      </c>
      <c r="C796" s="35" t="s">
        <v>14</v>
      </c>
      <c r="D796" s="55" t="s">
        <v>50</v>
      </c>
      <c r="F796" s="9"/>
      <c r="G796" s="9"/>
    </row>
    <row r="797" spans="1:7" x14ac:dyDescent="0.3">
      <c r="A797" t="s">
        <v>8</v>
      </c>
      <c r="B797" s="1">
        <v>36161</v>
      </c>
      <c r="C797" s="35">
        <v>94400000</v>
      </c>
      <c r="D797" s="39">
        <v>308</v>
      </c>
      <c r="F797" s="9"/>
      <c r="G797" s="9"/>
    </row>
    <row r="798" spans="1:7" x14ac:dyDescent="0.3">
      <c r="A798" t="s">
        <v>11</v>
      </c>
      <c r="B798" s="1">
        <v>36161</v>
      </c>
      <c r="C798" s="35">
        <v>94400000</v>
      </c>
      <c r="D798" s="39">
        <v>298</v>
      </c>
      <c r="F798" s="9"/>
      <c r="G798" s="9"/>
    </row>
    <row r="799" spans="1:7" x14ac:dyDescent="0.3">
      <c r="A799" t="s">
        <v>9</v>
      </c>
      <c r="B799" s="1">
        <v>36161</v>
      </c>
      <c r="C799" s="35">
        <v>463500000</v>
      </c>
      <c r="F799" s="9">
        <v>14712</v>
      </c>
      <c r="G799" s="9"/>
    </row>
    <row r="800" spans="1:7" x14ac:dyDescent="0.3">
      <c r="A800" t="s">
        <v>12</v>
      </c>
      <c r="B800" s="1">
        <v>36861</v>
      </c>
      <c r="C800" s="35">
        <v>81500000</v>
      </c>
      <c r="D800">
        <v>341.9</v>
      </c>
      <c r="E800" s="18"/>
      <c r="G800" s="9"/>
    </row>
    <row r="801" spans="1:8" x14ac:dyDescent="0.3">
      <c r="A801" t="s">
        <v>13</v>
      </c>
      <c r="B801" s="1">
        <v>36861</v>
      </c>
      <c r="C801" s="35">
        <v>88100000</v>
      </c>
      <c r="D801">
        <v>342.8</v>
      </c>
      <c r="E801" s="18"/>
      <c r="G801" s="9"/>
    </row>
    <row r="802" spans="1:8" x14ac:dyDescent="0.3">
      <c r="A802" t="s">
        <v>3</v>
      </c>
      <c r="B802" s="1">
        <v>36861</v>
      </c>
      <c r="C802" s="35">
        <v>0</v>
      </c>
      <c r="D802" s="6">
        <v>0</v>
      </c>
      <c r="E802" s="18"/>
      <c r="G802" s="9"/>
    </row>
    <row r="803" spans="1:8" x14ac:dyDescent="0.3">
      <c r="A803" t="s">
        <v>6</v>
      </c>
      <c r="B803" s="1">
        <v>36861</v>
      </c>
      <c r="C803" s="35">
        <v>87100000</v>
      </c>
      <c r="D803">
        <v>284.60000000000002</v>
      </c>
      <c r="E803" s="18"/>
      <c r="G803" s="9"/>
    </row>
    <row r="804" spans="1:8" x14ac:dyDescent="0.3">
      <c r="A804" t="s">
        <v>7</v>
      </c>
      <c r="B804" s="1">
        <v>36861</v>
      </c>
      <c r="C804" s="35">
        <v>0</v>
      </c>
      <c r="D804" s="6">
        <v>0</v>
      </c>
      <c r="E804" s="18"/>
      <c r="G804" s="9"/>
    </row>
    <row r="805" spans="1:8" x14ac:dyDescent="0.3">
      <c r="A805" t="s">
        <v>8</v>
      </c>
      <c r="B805" s="1">
        <v>36861</v>
      </c>
      <c r="C805" s="35">
        <v>85700000</v>
      </c>
      <c r="D805">
        <v>299.89999999999998</v>
      </c>
      <c r="E805" s="18"/>
      <c r="G805" s="9"/>
    </row>
    <row r="806" spans="1:8" x14ac:dyDescent="0.3">
      <c r="A806" t="s">
        <v>11</v>
      </c>
      <c r="B806" s="1">
        <v>36861</v>
      </c>
      <c r="C806" s="35">
        <v>85600000</v>
      </c>
      <c r="D806">
        <v>286.5</v>
      </c>
      <c r="E806" s="18"/>
      <c r="G806" s="9"/>
    </row>
    <row r="807" spans="1:8" x14ac:dyDescent="0.3">
      <c r="A807" t="s">
        <v>9</v>
      </c>
      <c r="B807" s="1">
        <v>36861</v>
      </c>
      <c r="C807" s="35">
        <v>428000000</v>
      </c>
      <c r="E807" s="36">
        <v>11088</v>
      </c>
      <c r="G807" s="9">
        <v>12240</v>
      </c>
      <c r="H807" t="s">
        <v>53</v>
      </c>
    </row>
    <row r="808" spans="1:8" x14ac:dyDescent="0.3">
      <c r="A808" t="s">
        <v>12</v>
      </c>
      <c r="B808" s="1">
        <v>36831</v>
      </c>
      <c r="C808" s="36">
        <v>80900000</v>
      </c>
      <c r="D808" s="39">
        <v>341.3</v>
      </c>
      <c r="E808" s="36"/>
      <c r="F808" s="39"/>
      <c r="G808" s="41"/>
    </row>
    <row r="809" spans="1:8" x14ac:dyDescent="0.3">
      <c r="A809" t="s">
        <v>13</v>
      </c>
      <c r="B809" s="1">
        <v>36831</v>
      </c>
      <c r="C809" s="36">
        <v>86700000</v>
      </c>
      <c r="D809" s="39">
        <v>342.9</v>
      </c>
      <c r="E809" s="36"/>
      <c r="F809" s="39"/>
      <c r="G809" s="41"/>
    </row>
    <row r="810" spans="1:8" x14ac:dyDescent="0.3">
      <c r="A810" t="s">
        <v>3</v>
      </c>
      <c r="B810" s="1">
        <v>36831</v>
      </c>
      <c r="C810" s="36">
        <v>59100000</v>
      </c>
      <c r="D810" s="39">
        <v>282.60000000000002</v>
      </c>
      <c r="E810" s="36"/>
      <c r="F810" s="39"/>
      <c r="G810" s="41"/>
    </row>
    <row r="811" spans="1:8" x14ac:dyDescent="0.3">
      <c r="A811" t="s">
        <v>6</v>
      </c>
      <c r="B811" s="1">
        <v>36831</v>
      </c>
      <c r="C811" s="36">
        <v>87300000</v>
      </c>
      <c r="D811" s="39">
        <v>285.89999999999998</v>
      </c>
      <c r="E811" s="36"/>
      <c r="F811" s="39"/>
      <c r="G811" s="41"/>
    </row>
    <row r="812" spans="1:8" x14ac:dyDescent="0.3">
      <c r="A812" t="s">
        <v>7</v>
      </c>
      <c r="B812" s="1">
        <v>36831</v>
      </c>
      <c r="C812" s="36">
        <v>0</v>
      </c>
      <c r="D812" s="13">
        <v>0</v>
      </c>
      <c r="E812" s="36"/>
      <c r="F812" s="39"/>
      <c r="G812" s="41"/>
    </row>
    <row r="813" spans="1:8" x14ac:dyDescent="0.3">
      <c r="A813" t="s">
        <v>8</v>
      </c>
      <c r="B813" s="1">
        <v>36831</v>
      </c>
      <c r="C813" s="36">
        <v>85100000</v>
      </c>
      <c r="D813" s="39">
        <v>301.7</v>
      </c>
      <c r="E813" s="36"/>
      <c r="F813" s="39"/>
      <c r="G813" s="41"/>
    </row>
    <row r="814" spans="1:8" x14ac:dyDescent="0.3">
      <c r="A814" t="s">
        <v>11</v>
      </c>
      <c r="B814" s="1">
        <v>36831</v>
      </c>
      <c r="C814" s="36">
        <v>85300000</v>
      </c>
      <c r="D814" s="39">
        <v>285.89999999999998</v>
      </c>
      <c r="E814" s="36"/>
      <c r="F814" s="39"/>
      <c r="G814" s="41"/>
    </row>
    <row r="815" spans="1:8" x14ac:dyDescent="0.3">
      <c r="A815" t="s">
        <v>9</v>
      </c>
      <c r="B815" s="1">
        <v>36831</v>
      </c>
      <c r="C815" s="36">
        <v>484400000</v>
      </c>
      <c r="D815" s="39"/>
      <c r="E815" s="36">
        <v>11052</v>
      </c>
      <c r="F815" s="39"/>
      <c r="G815" s="41">
        <v>11328</v>
      </c>
      <c r="H815" t="s">
        <v>53</v>
      </c>
    </row>
    <row r="816" spans="1:8" x14ac:dyDescent="0.3">
      <c r="A816" t="s">
        <v>12</v>
      </c>
      <c r="B816" s="42">
        <v>36800</v>
      </c>
      <c r="C816" s="36">
        <v>83100000</v>
      </c>
      <c r="D816" s="39">
        <v>341.7</v>
      </c>
      <c r="E816" s="18"/>
      <c r="G816" s="9"/>
      <c r="H816" t="s">
        <v>54</v>
      </c>
    </row>
    <row r="817" spans="1:8" x14ac:dyDescent="0.3">
      <c r="A817" t="s">
        <v>13</v>
      </c>
      <c r="B817" s="42">
        <v>36800</v>
      </c>
      <c r="C817" s="36">
        <v>89200000</v>
      </c>
      <c r="D817" s="39">
        <v>343.3</v>
      </c>
      <c r="E817" s="18"/>
      <c r="G817" s="9"/>
      <c r="H817" t="s">
        <v>54</v>
      </c>
    </row>
    <row r="818" spans="1:8" x14ac:dyDescent="0.3">
      <c r="A818" t="s">
        <v>3</v>
      </c>
      <c r="B818" s="42">
        <v>36800</v>
      </c>
      <c r="C818" s="36">
        <v>86000000</v>
      </c>
      <c r="D818" s="39">
        <v>284.8</v>
      </c>
      <c r="E818" s="18"/>
      <c r="G818" s="9"/>
      <c r="H818" t="s">
        <v>54</v>
      </c>
    </row>
    <row r="819" spans="1:8" x14ac:dyDescent="0.3">
      <c r="A819" t="s">
        <v>6</v>
      </c>
      <c r="B819" s="42">
        <v>36800</v>
      </c>
      <c r="C819" s="36">
        <v>89400000</v>
      </c>
      <c r="D819" s="39">
        <v>286.89999999999998</v>
      </c>
      <c r="E819" s="18"/>
      <c r="G819" s="9"/>
      <c r="H819" t="s">
        <v>54</v>
      </c>
    </row>
    <row r="820" spans="1:8" x14ac:dyDescent="0.3">
      <c r="A820" t="s">
        <v>7</v>
      </c>
      <c r="B820" s="42">
        <v>36800</v>
      </c>
      <c r="C820" s="36">
        <v>0</v>
      </c>
      <c r="D820" s="13">
        <v>0</v>
      </c>
      <c r="E820" s="18"/>
      <c r="G820" s="9"/>
      <c r="H820" t="s">
        <v>54</v>
      </c>
    </row>
    <row r="821" spans="1:8" x14ac:dyDescent="0.3">
      <c r="A821" t="s">
        <v>8</v>
      </c>
      <c r="B821" s="42">
        <v>36800</v>
      </c>
      <c r="C821" s="36">
        <v>87300000</v>
      </c>
      <c r="D821" s="39">
        <v>299.10000000000002</v>
      </c>
      <c r="E821" s="18"/>
      <c r="G821" s="9"/>
      <c r="H821" t="s">
        <v>54</v>
      </c>
    </row>
    <row r="822" spans="1:8" x14ac:dyDescent="0.3">
      <c r="A822" t="s">
        <v>11</v>
      </c>
      <c r="B822" s="42">
        <v>36800</v>
      </c>
      <c r="C822" s="36">
        <v>87300000</v>
      </c>
      <c r="D822" s="39">
        <v>286.8</v>
      </c>
      <c r="E822" s="18"/>
      <c r="G822" s="9"/>
      <c r="H822" t="s">
        <v>54</v>
      </c>
    </row>
    <row r="823" spans="1:8" x14ac:dyDescent="0.3">
      <c r="A823" t="s">
        <v>9</v>
      </c>
      <c r="B823" s="42">
        <v>36800</v>
      </c>
      <c r="C823" s="36">
        <v>522299999.99999994</v>
      </c>
      <c r="E823" s="36">
        <v>11268</v>
      </c>
      <c r="G823" s="41">
        <v>11856</v>
      </c>
      <c r="H823" t="s">
        <v>53</v>
      </c>
    </row>
    <row r="824" spans="1:8" x14ac:dyDescent="0.3">
      <c r="A824" t="s">
        <v>12</v>
      </c>
      <c r="B824" s="1">
        <v>36770</v>
      </c>
      <c r="C824" s="36">
        <v>80000000</v>
      </c>
      <c r="D824" s="39">
        <v>342.3</v>
      </c>
      <c r="E824" s="18"/>
      <c r="G824" s="9"/>
    </row>
    <row r="825" spans="1:8" x14ac:dyDescent="0.3">
      <c r="A825" t="s">
        <v>13</v>
      </c>
      <c r="B825" s="1">
        <v>36770</v>
      </c>
      <c r="C825" s="36">
        <v>82500000</v>
      </c>
      <c r="D825" s="39">
        <v>343.8</v>
      </c>
      <c r="E825" s="18"/>
      <c r="G825" s="9"/>
    </row>
    <row r="826" spans="1:8" x14ac:dyDescent="0.3">
      <c r="A826" t="s">
        <v>3</v>
      </c>
      <c r="B826" s="1">
        <v>36770</v>
      </c>
      <c r="C826" s="36">
        <v>82000000</v>
      </c>
      <c r="D826" s="39">
        <v>284.89999999999998</v>
      </c>
      <c r="E826" s="18"/>
      <c r="G826" s="9"/>
    </row>
    <row r="827" spans="1:8" x14ac:dyDescent="0.3">
      <c r="A827" t="s">
        <v>6</v>
      </c>
      <c r="B827" s="1">
        <v>36770</v>
      </c>
      <c r="C827" s="36">
        <v>86100000</v>
      </c>
      <c r="D827" s="39">
        <v>287.39999999999998</v>
      </c>
      <c r="E827" s="18"/>
      <c r="G827" s="9"/>
    </row>
    <row r="828" spans="1:8" x14ac:dyDescent="0.3">
      <c r="A828" t="s">
        <v>7</v>
      </c>
      <c r="B828" s="1">
        <v>36770</v>
      </c>
      <c r="C828" s="36">
        <v>0</v>
      </c>
      <c r="D828" s="39"/>
      <c r="E828" s="18"/>
      <c r="G828" s="9"/>
    </row>
    <row r="829" spans="1:8" x14ac:dyDescent="0.3">
      <c r="A829" t="s">
        <v>8</v>
      </c>
      <c r="B829" s="1">
        <v>36770</v>
      </c>
      <c r="C829" s="36">
        <v>84900000</v>
      </c>
      <c r="D829" s="39">
        <v>299.5</v>
      </c>
      <c r="E829" s="18"/>
      <c r="G829" s="9"/>
    </row>
    <row r="830" spans="1:8" x14ac:dyDescent="0.3">
      <c r="A830" t="s">
        <v>11</v>
      </c>
      <c r="B830" s="1">
        <v>36770</v>
      </c>
      <c r="C830" s="36">
        <v>84500000</v>
      </c>
      <c r="D830" s="39">
        <v>287.3</v>
      </c>
      <c r="E830" s="18"/>
      <c r="G830" s="9"/>
    </row>
    <row r="831" spans="1:8" x14ac:dyDescent="0.3">
      <c r="A831" t="s">
        <v>9</v>
      </c>
      <c r="B831" s="1">
        <v>36770</v>
      </c>
      <c r="C831" s="36">
        <v>500100000</v>
      </c>
      <c r="D831" s="39"/>
      <c r="E831" s="36">
        <v>10740</v>
      </c>
      <c r="G831" s="41">
        <v>11304</v>
      </c>
      <c r="H831" t="s">
        <v>53</v>
      </c>
    </row>
    <row r="832" spans="1:8" x14ac:dyDescent="0.3">
      <c r="A832" t="s">
        <v>12</v>
      </c>
      <c r="B832" s="1">
        <v>36739</v>
      </c>
      <c r="C832" s="36">
        <v>81600000</v>
      </c>
      <c r="D832" s="39">
        <v>339.3</v>
      </c>
      <c r="E832" s="18"/>
      <c r="G832" s="9"/>
    </row>
    <row r="833" spans="1:8" x14ac:dyDescent="0.3">
      <c r="A833" t="s">
        <v>13</v>
      </c>
      <c r="B833" s="1">
        <v>36739</v>
      </c>
      <c r="C833" s="36">
        <v>87900000</v>
      </c>
      <c r="D833" s="39">
        <v>344.2</v>
      </c>
      <c r="E833" s="18"/>
      <c r="G833" s="9"/>
    </row>
    <row r="834" spans="1:8" x14ac:dyDescent="0.3">
      <c r="A834" t="s">
        <v>3</v>
      </c>
      <c r="B834" s="1">
        <v>36739</v>
      </c>
      <c r="C834" s="36">
        <v>83800000</v>
      </c>
      <c r="D834" s="39">
        <v>285.5</v>
      </c>
      <c r="E834" s="18"/>
      <c r="G834" s="9"/>
    </row>
    <row r="835" spans="1:8" x14ac:dyDescent="0.3">
      <c r="A835" t="s">
        <v>6</v>
      </c>
      <c r="B835" s="1">
        <v>36739</v>
      </c>
      <c r="C835" s="36">
        <v>88100000</v>
      </c>
      <c r="D835" s="39">
        <v>287.2</v>
      </c>
      <c r="E835" s="18"/>
      <c r="G835" s="9"/>
    </row>
    <row r="836" spans="1:8" x14ac:dyDescent="0.3">
      <c r="A836" t="s">
        <v>7</v>
      </c>
      <c r="B836" s="1">
        <v>36739</v>
      </c>
      <c r="C836" s="36">
        <v>0</v>
      </c>
      <c r="D836" s="13">
        <v>0</v>
      </c>
      <c r="E836" s="18"/>
      <c r="G836" s="9"/>
    </row>
    <row r="837" spans="1:8" x14ac:dyDescent="0.3">
      <c r="A837" t="s">
        <v>8</v>
      </c>
      <c r="B837" s="1">
        <v>36739</v>
      </c>
      <c r="C837" s="36">
        <v>86900000</v>
      </c>
      <c r="D837" s="39">
        <v>300.3</v>
      </c>
      <c r="E837" s="18"/>
      <c r="G837" s="9"/>
    </row>
    <row r="838" spans="1:8" x14ac:dyDescent="0.3">
      <c r="A838" t="s">
        <v>11</v>
      </c>
      <c r="B838" s="1">
        <v>36739</v>
      </c>
      <c r="C838" s="36">
        <v>86200000</v>
      </c>
      <c r="D838" s="39">
        <v>287.7</v>
      </c>
      <c r="E838" s="18"/>
      <c r="G838" s="9"/>
    </row>
    <row r="839" spans="1:8" x14ac:dyDescent="0.3">
      <c r="A839" t="s">
        <v>9</v>
      </c>
      <c r="B839" s="1">
        <v>36739</v>
      </c>
      <c r="C839" s="36">
        <v>514400000</v>
      </c>
      <c r="D839" s="39"/>
      <c r="E839" s="36">
        <v>11124</v>
      </c>
      <c r="G839" s="41">
        <v>11664</v>
      </c>
      <c r="H839" t="s">
        <v>53</v>
      </c>
    </row>
    <row r="840" spans="1:8" x14ac:dyDescent="0.3">
      <c r="A840" t="s">
        <v>12</v>
      </c>
      <c r="B840" s="1">
        <v>36708</v>
      </c>
      <c r="C840" s="36">
        <v>79900000</v>
      </c>
      <c r="D840" s="39">
        <v>342.9</v>
      </c>
      <c r="E840" s="18"/>
      <c r="G840" s="9"/>
    </row>
    <row r="841" spans="1:8" x14ac:dyDescent="0.3">
      <c r="A841" t="s">
        <v>13</v>
      </c>
      <c r="B841" s="1">
        <v>36708</v>
      </c>
      <c r="C841" s="36">
        <v>87600000</v>
      </c>
      <c r="D841" s="39">
        <v>344.9</v>
      </c>
      <c r="E841" s="18"/>
      <c r="G841" s="9"/>
    </row>
    <row r="842" spans="1:8" x14ac:dyDescent="0.3">
      <c r="A842" t="s">
        <v>3</v>
      </c>
      <c r="B842" s="1">
        <v>36708</v>
      </c>
      <c r="C842" s="36">
        <v>83200000</v>
      </c>
      <c r="D842" s="39">
        <v>284.60000000000002</v>
      </c>
      <c r="E842" s="18"/>
      <c r="G842" s="9"/>
    </row>
    <row r="843" spans="1:8" x14ac:dyDescent="0.3">
      <c r="A843" t="s">
        <v>6</v>
      </c>
      <c r="B843" s="1">
        <v>36708</v>
      </c>
      <c r="C843" s="36">
        <v>87700000</v>
      </c>
      <c r="D843" s="39">
        <v>288.7</v>
      </c>
      <c r="E843" s="18"/>
      <c r="G843" s="9"/>
    </row>
    <row r="844" spans="1:8" x14ac:dyDescent="0.3">
      <c r="A844" t="s">
        <v>7</v>
      </c>
      <c r="B844" s="1">
        <v>36708</v>
      </c>
      <c r="C844" s="36">
        <v>0</v>
      </c>
      <c r="D844" s="13">
        <v>0</v>
      </c>
      <c r="E844" s="18"/>
      <c r="G844" s="9"/>
    </row>
    <row r="845" spans="1:8" x14ac:dyDescent="0.3">
      <c r="A845" t="s">
        <v>8</v>
      </c>
      <c r="B845" s="1">
        <v>36708</v>
      </c>
      <c r="C845" s="36">
        <v>86000000</v>
      </c>
      <c r="D845" s="39">
        <v>301.10000000000002</v>
      </c>
      <c r="E845" s="18"/>
      <c r="G845" s="9"/>
    </row>
    <row r="846" spans="1:8" x14ac:dyDescent="0.3">
      <c r="A846" t="s">
        <v>11</v>
      </c>
      <c r="B846" s="1">
        <v>36708</v>
      </c>
      <c r="C846" s="36">
        <v>86400000</v>
      </c>
      <c r="D846" s="39">
        <v>288.3</v>
      </c>
      <c r="E846" s="18"/>
      <c r="G846" s="9"/>
    </row>
    <row r="847" spans="1:8" x14ac:dyDescent="0.3">
      <c r="A847" t="s">
        <v>9</v>
      </c>
      <c r="B847" s="1">
        <v>36708</v>
      </c>
      <c r="C847" s="36">
        <v>510800000</v>
      </c>
      <c r="D847" s="39"/>
      <c r="E847" s="36">
        <v>11232</v>
      </c>
      <c r="G847" s="41">
        <v>11736</v>
      </c>
      <c r="H847" t="s">
        <v>53</v>
      </c>
    </row>
    <row r="848" spans="1:8" x14ac:dyDescent="0.3">
      <c r="A848" t="s">
        <v>12</v>
      </c>
      <c r="B848" s="1">
        <v>36678</v>
      </c>
      <c r="C848" s="36">
        <v>56600000</v>
      </c>
      <c r="D848" s="13">
        <v>346</v>
      </c>
      <c r="E848" s="18"/>
      <c r="G848" s="9"/>
    </row>
    <row r="849" spans="1:8" x14ac:dyDescent="0.3">
      <c r="A849" t="s">
        <v>13</v>
      </c>
      <c r="B849" s="1">
        <v>36678</v>
      </c>
      <c r="C849" s="36">
        <v>81800000</v>
      </c>
      <c r="D849" s="13">
        <v>347</v>
      </c>
      <c r="E849" s="18"/>
      <c r="G849" s="9"/>
    </row>
    <row r="850" spans="1:8" x14ac:dyDescent="0.3">
      <c r="A850" t="s">
        <v>3</v>
      </c>
      <c r="B850" s="1">
        <v>36678</v>
      </c>
      <c r="C850" s="36">
        <v>79300000</v>
      </c>
      <c r="D850" s="13">
        <v>0</v>
      </c>
      <c r="E850" s="18"/>
      <c r="G850" s="9"/>
    </row>
    <row r="851" spans="1:8" x14ac:dyDescent="0.3">
      <c r="A851" t="s">
        <v>6</v>
      </c>
      <c r="B851" s="1">
        <v>36678</v>
      </c>
      <c r="C851" s="36">
        <v>83200000</v>
      </c>
      <c r="D851" s="39">
        <v>289.10000000000002</v>
      </c>
      <c r="E851" s="18"/>
      <c r="G851" s="9"/>
    </row>
    <row r="852" spans="1:8" x14ac:dyDescent="0.3">
      <c r="A852" t="s">
        <v>7</v>
      </c>
      <c r="B852" s="1">
        <v>36678</v>
      </c>
      <c r="C852" s="36">
        <v>0</v>
      </c>
      <c r="D852" s="13">
        <v>0</v>
      </c>
      <c r="E852" s="18"/>
      <c r="G852" s="9"/>
    </row>
    <row r="853" spans="1:8" x14ac:dyDescent="0.3">
      <c r="A853" t="s">
        <v>8</v>
      </c>
      <c r="B853" s="1">
        <v>36678</v>
      </c>
      <c r="C853" s="36">
        <v>81800000</v>
      </c>
      <c r="D853" s="39">
        <v>302.10000000000002</v>
      </c>
      <c r="E853" s="18"/>
      <c r="G853" s="9"/>
    </row>
    <row r="854" spans="1:8" x14ac:dyDescent="0.3">
      <c r="A854" t="s">
        <v>11</v>
      </c>
      <c r="B854" s="1">
        <v>36678</v>
      </c>
      <c r="C854" s="36">
        <v>79700000</v>
      </c>
      <c r="D854" s="39">
        <v>289.2</v>
      </c>
      <c r="E854" s="18"/>
      <c r="G854" s="9"/>
    </row>
    <row r="855" spans="1:8" x14ac:dyDescent="0.3">
      <c r="A855" t="s">
        <v>9</v>
      </c>
      <c r="B855" s="1">
        <v>36678</v>
      </c>
      <c r="C855" s="36">
        <v>462400000</v>
      </c>
      <c r="E855" s="36">
        <v>10200</v>
      </c>
      <c r="G855" s="41">
        <v>10824</v>
      </c>
      <c r="H855" t="s">
        <v>53</v>
      </c>
    </row>
    <row r="856" spans="1:8" x14ac:dyDescent="0.3">
      <c r="A856" t="s">
        <v>12</v>
      </c>
      <c r="B856" s="1">
        <v>36647</v>
      </c>
      <c r="C856" s="36">
        <v>63900000</v>
      </c>
      <c r="D856" s="39">
        <v>345.2</v>
      </c>
      <c r="E856" s="18"/>
      <c r="G856" s="9"/>
    </row>
    <row r="857" spans="1:8" x14ac:dyDescent="0.3">
      <c r="A857" t="s">
        <v>13</v>
      </c>
      <c r="B857" s="1">
        <v>36647</v>
      </c>
      <c r="C857" s="36">
        <v>85800000</v>
      </c>
      <c r="D857" s="39">
        <v>345.6</v>
      </c>
      <c r="E857" s="18"/>
      <c r="G857" s="9"/>
    </row>
    <row r="858" spans="1:8" x14ac:dyDescent="0.3">
      <c r="A858" t="s">
        <v>3</v>
      </c>
      <c r="B858" s="1">
        <v>36647</v>
      </c>
      <c r="C858" s="36">
        <v>80800000</v>
      </c>
      <c r="D858" s="39">
        <v>286.8</v>
      </c>
      <c r="E858" s="18"/>
      <c r="G858" s="9"/>
    </row>
    <row r="859" spans="1:8" x14ac:dyDescent="0.3">
      <c r="A859" t="s">
        <v>6</v>
      </c>
      <c r="B859" s="1">
        <v>36647</v>
      </c>
      <c r="C859" s="36">
        <v>84400000</v>
      </c>
      <c r="D859" s="39">
        <v>289.7</v>
      </c>
      <c r="E859" s="18"/>
      <c r="G859" s="9"/>
    </row>
    <row r="860" spans="1:8" x14ac:dyDescent="0.3">
      <c r="A860" t="s">
        <v>7</v>
      </c>
      <c r="B860" s="1">
        <v>36647</v>
      </c>
      <c r="C860" s="36">
        <v>0</v>
      </c>
      <c r="D860" s="39"/>
      <c r="E860" s="18"/>
      <c r="G860" s="9"/>
    </row>
    <row r="861" spans="1:8" x14ac:dyDescent="0.3">
      <c r="A861" t="s">
        <v>8</v>
      </c>
      <c r="B861" s="1">
        <v>36647</v>
      </c>
      <c r="C861" s="36">
        <v>83000000</v>
      </c>
      <c r="D861" s="39">
        <v>302.7</v>
      </c>
      <c r="E861" s="18"/>
      <c r="G861" s="9"/>
    </row>
    <row r="862" spans="1:8" x14ac:dyDescent="0.3">
      <c r="A862" t="s">
        <v>11</v>
      </c>
      <c r="B862" s="1">
        <v>36647</v>
      </c>
      <c r="C862" s="36">
        <v>83900000</v>
      </c>
      <c r="D862" s="39">
        <v>290.5</v>
      </c>
      <c r="H862" t="s">
        <v>53</v>
      </c>
    </row>
    <row r="863" spans="1:8" x14ac:dyDescent="0.3">
      <c r="A863" t="s">
        <v>9</v>
      </c>
      <c r="B863" s="1">
        <v>36647</v>
      </c>
      <c r="C863" s="36">
        <v>481800000</v>
      </c>
      <c r="E863" s="36">
        <v>10896</v>
      </c>
      <c r="F863" s="39"/>
      <c r="G863" s="41">
        <v>11688</v>
      </c>
    </row>
    <row r="864" spans="1:8" x14ac:dyDescent="0.3">
      <c r="A864" t="s">
        <v>12</v>
      </c>
      <c r="B864" s="1">
        <v>36617</v>
      </c>
      <c r="C864" s="36">
        <v>73200000</v>
      </c>
      <c r="D864" s="39">
        <v>345.8</v>
      </c>
      <c r="E864" s="18"/>
      <c r="G864" s="9"/>
    </row>
    <row r="865" spans="1:8" x14ac:dyDescent="0.3">
      <c r="A865" t="s">
        <v>13</v>
      </c>
      <c r="B865" s="1">
        <v>36617</v>
      </c>
      <c r="C865" s="36">
        <v>81500000</v>
      </c>
      <c r="D865" s="39">
        <v>345.7</v>
      </c>
      <c r="E865" s="18"/>
      <c r="G865" s="9"/>
    </row>
    <row r="866" spans="1:8" x14ac:dyDescent="0.3">
      <c r="A866" t="s">
        <v>3</v>
      </c>
      <c r="B866" s="1">
        <v>36617</v>
      </c>
      <c r="C866" s="36">
        <v>0</v>
      </c>
      <c r="D866" s="13">
        <v>0</v>
      </c>
      <c r="E866" s="18"/>
      <c r="G866" s="9"/>
    </row>
    <row r="867" spans="1:8" x14ac:dyDescent="0.3">
      <c r="A867" t="s">
        <v>6</v>
      </c>
      <c r="B867" s="1">
        <v>36617</v>
      </c>
      <c r="C867" s="36">
        <v>79700000</v>
      </c>
      <c r="D867" s="39">
        <v>290.10000000000002</v>
      </c>
      <c r="E867" s="18"/>
      <c r="G867" s="9"/>
    </row>
    <row r="868" spans="1:8" x14ac:dyDescent="0.3">
      <c r="A868" t="s">
        <v>7</v>
      </c>
      <c r="B868" s="1">
        <v>36617</v>
      </c>
      <c r="C868" s="36">
        <v>0</v>
      </c>
      <c r="D868" s="13">
        <v>0</v>
      </c>
      <c r="E868" s="18"/>
      <c r="G868" s="9"/>
    </row>
    <row r="869" spans="1:8" x14ac:dyDescent="0.3">
      <c r="A869" t="s">
        <v>8</v>
      </c>
      <c r="B869" s="1">
        <v>36617</v>
      </c>
      <c r="C869" s="36">
        <v>78200000</v>
      </c>
      <c r="D869" s="39">
        <v>303.5</v>
      </c>
      <c r="E869" s="18"/>
      <c r="G869" s="9"/>
    </row>
    <row r="870" spans="1:8" x14ac:dyDescent="0.3">
      <c r="A870" t="s">
        <v>11</v>
      </c>
      <c r="B870" s="1">
        <v>36617</v>
      </c>
      <c r="C870" s="36">
        <v>79700000</v>
      </c>
      <c r="D870" s="39">
        <v>291.89999999999998</v>
      </c>
      <c r="E870" s="18"/>
      <c r="G870" s="9"/>
    </row>
    <row r="871" spans="1:8" x14ac:dyDescent="0.3">
      <c r="A871" t="s">
        <v>9</v>
      </c>
      <c r="B871" s="1">
        <v>36617</v>
      </c>
      <c r="C871" s="36">
        <v>392300000</v>
      </c>
      <c r="D871" s="39"/>
      <c r="E871" s="36">
        <v>11052</v>
      </c>
      <c r="G871" s="41">
        <v>11592</v>
      </c>
      <c r="H871" t="s">
        <v>53</v>
      </c>
    </row>
    <row r="872" spans="1:8" x14ac:dyDescent="0.3">
      <c r="A872" t="s">
        <v>12</v>
      </c>
      <c r="B872" s="1">
        <v>36586</v>
      </c>
      <c r="C872" s="36">
        <v>76400000</v>
      </c>
      <c r="D872" s="39">
        <v>346.9</v>
      </c>
      <c r="E872" s="36"/>
      <c r="G872" s="9"/>
    </row>
    <row r="873" spans="1:8" x14ac:dyDescent="0.3">
      <c r="A873" t="s">
        <v>13</v>
      </c>
      <c r="B873" s="1">
        <v>36586</v>
      </c>
      <c r="C873" s="36">
        <v>83300000</v>
      </c>
      <c r="D873" s="39">
        <v>346.1</v>
      </c>
      <c r="E873" s="36"/>
      <c r="G873" s="9"/>
    </row>
    <row r="874" spans="1:8" x14ac:dyDescent="0.3">
      <c r="A874" t="s">
        <v>3</v>
      </c>
      <c r="B874" s="1">
        <v>36586</v>
      </c>
      <c r="C874" s="36">
        <v>0</v>
      </c>
      <c r="D874" s="13">
        <v>0</v>
      </c>
      <c r="E874" s="36"/>
      <c r="G874" s="9"/>
    </row>
    <row r="875" spans="1:8" x14ac:dyDescent="0.3">
      <c r="A875" t="s">
        <v>6</v>
      </c>
      <c r="B875" s="1">
        <v>36586</v>
      </c>
      <c r="C875" s="36">
        <v>80600000</v>
      </c>
      <c r="D875" s="39">
        <v>290.39999999999998</v>
      </c>
      <c r="E875" s="36"/>
      <c r="G875" s="9"/>
    </row>
    <row r="876" spans="1:8" x14ac:dyDescent="0.3">
      <c r="A876" t="s">
        <v>7</v>
      </c>
      <c r="B876" s="1">
        <v>36586</v>
      </c>
      <c r="C876" s="36">
        <v>0</v>
      </c>
      <c r="D876" s="13">
        <v>0</v>
      </c>
      <c r="E876" s="36"/>
      <c r="G876" s="9"/>
    </row>
    <row r="877" spans="1:8" x14ac:dyDescent="0.3">
      <c r="A877" t="s">
        <v>8</v>
      </c>
      <c r="B877" s="1">
        <v>36586</v>
      </c>
      <c r="C877" s="36">
        <v>79100000</v>
      </c>
      <c r="D877" s="39">
        <v>304.39999999999998</v>
      </c>
      <c r="E877" s="36"/>
      <c r="G877" s="9"/>
    </row>
    <row r="878" spans="1:8" x14ac:dyDescent="0.3">
      <c r="A878" t="s">
        <v>11</v>
      </c>
      <c r="B878" s="1">
        <v>36586</v>
      </c>
      <c r="C878" s="36">
        <v>80900000</v>
      </c>
      <c r="D878" s="39">
        <v>292.60000000000002</v>
      </c>
      <c r="E878" s="36"/>
      <c r="G878" s="9"/>
    </row>
    <row r="879" spans="1:8" x14ac:dyDescent="0.3">
      <c r="A879" t="s">
        <v>9</v>
      </c>
      <c r="B879" s="1">
        <v>36586</v>
      </c>
      <c r="C879" s="36">
        <v>400400000</v>
      </c>
      <c r="D879" s="39"/>
      <c r="E879" s="36">
        <v>11184</v>
      </c>
      <c r="G879" s="41">
        <v>11784</v>
      </c>
      <c r="H879" t="s">
        <v>53</v>
      </c>
    </row>
    <row r="880" spans="1:8" x14ac:dyDescent="0.3">
      <c r="A880" t="s">
        <v>12</v>
      </c>
      <c r="B880" s="1">
        <v>36557</v>
      </c>
      <c r="C880" s="36">
        <v>77500000</v>
      </c>
      <c r="D880" s="13">
        <v>347</v>
      </c>
      <c r="E880" s="18"/>
      <c r="G880" s="9"/>
    </row>
    <row r="881" spans="1:8" x14ac:dyDescent="0.3">
      <c r="A881" t="s">
        <v>13</v>
      </c>
      <c r="B881" s="1">
        <v>36557</v>
      </c>
      <c r="C881" s="36">
        <v>50100000</v>
      </c>
      <c r="D881" s="39">
        <v>345.3</v>
      </c>
      <c r="E881" s="18"/>
      <c r="G881" s="9"/>
    </row>
    <row r="882" spans="1:8" x14ac:dyDescent="0.3">
      <c r="A882" t="s">
        <v>3</v>
      </c>
      <c r="B882" s="1">
        <v>36557</v>
      </c>
      <c r="C882" s="36">
        <v>31900000</v>
      </c>
      <c r="D882" s="39">
        <v>287.39999999999998</v>
      </c>
      <c r="E882" s="18"/>
      <c r="G882" s="9"/>
    </row>
    <row r="883" spans="1:8" x14ac:dyDescent="0.3">
      <c r="A883" t="s">
        <v>6</v>
      </c>
      <c r="B883" s="1">
        <v>36557</v>
      </c>
      <c r="C883" s="36">
        <v>78000000</v>
      </c>
      <c r="D883" s="39">
        <v>289.60000000000002</v>
      </c>
      <c r="E883" s="18"/>
      <c r="G883" s="9"/>
    </row>
    <row r="884" spans="1:8" x14ac:dyDescent="0.3">
      <c r="A884" t="s">
        <v>7</v>
      </c>
      <c r="B884" s="1">
        <v>36557</v>
      </c>
      <c r="C884" s="36">
        <v>2900000</v>
      </c>
      <c r="D884" s="13">
        <v>285</v>
      </c>
      <c r="E884" s="18"/>
      <c r="G884" s="9"/>
    </row>
    <row r="885" spans="1:8" x14ac:dyDescent="0.3">
      <c r="A885" t="s">
        <v>8</v>
      </c>
      <c r="B885" s="1">
        <v>36557</v>
      </c>
      <c r="C885" s="36">
        <v>76300000</v>
      </c>
      <c r="D885" s="39">
        <v>304.5</v>
      </c>
      <c r="E885" s="18"/>
      <c r="G885" s="9"/>
    </row>
    <row r="886" spans="1:8" x14ac:dyDescent="0.3">
      <c r="A886" t="s">
        <v>11</v>
      </c>
      <c r="B886" s="1">
        <v>36557</v>
      </c>
      <c r="C886" s="36">
        <v>77900000</v>
      </c>
      <c r="D886" s="13">
        <v>292</v>
      </c>
      <c r="E886" s="18"/>
      <c r="G886" s="9"/>
    </row>
    <row r="887" spans="1:8" x14ac:dyDescent="0.3">
      <c r="A887" t="s">
        <v>9</v>
      </c>
      <c r="B887" s="1">
        <v>36557</v>
      </c>
      <c r="C887" s="36">
        <v>394700000</v>
      </c>
      <c r="D887" s="39"/>
      <c r="E887" s="36">
        <v>10380</v>
      </c>
      <c r="G887" s="41">
        <v>11064</v>
      </c>
      <c r="H887" t="s">
        <v>53</v>
      </c>
    </row>
    <row r="888" spans="1:8" x14ac:dyDescent="0.3">
      <c r="A888" t="s">
        <v>12</v>
      </c>
      <c r="B888" s="1">
        <v>36526</v>
      </c>
      <c r="C888" s="36">
        <v>85600000</v>
      </c>
      <c r="D888" s="39">
        <v>342.9</v>
      </c>
      <c r="E888" s="18"/>
      <c r="G888" s="9"/>
    </row>
    <row r="889" spans="1:8" x14ac:dyDescent="0.3">
      <c r="A889" t="s">
        <v>13</v>
      </c>
      <c r="B889" s="1">
        <v>36526</v>
      </c>
      <c r="C889" s="36">
        <v>82900000</v>
      </c>
      <c r="D889" s="39">
        <v>343.4</v>
      </c>
      <c r="E889" s="18"/>
      <c r="G889" s="9"/>
    </row>
    <row r="890" spans="1:8" x14ac:dyDescent="0.3">
      <c r="A890" t="s">
        <v>3</v>
      </c>
      <c r="B890" s="1">
        <v>36526</v>
      </c>
      <c r="C890" s="36">
        <v>0</v>
      </c>
      <c r="D890" s="39"/>
      <c r="E890" s="18"/>
      <c r="G890" s="9"/>
    </row>
    <row r="891" spans="1:8" x14ac:dyDescent="0.3">
      <c r="A891" t="s">
        <v>6</v>
      </c>
      <c r="B891" s="1">
        <v>36526</v>
      </c>
      <c r="C891" s="36">
        <v>87900000</v>
      </c>
      <c r="D891" s="39">
        <v>290.2</v>
      </c>
      <c r="E891" s="18"/>
      <c r="G891" s="9"/>
    </row>
    <row r="892" spans="1:8" x14ac:dyDescent="0.3">
      <c r="A892" t="s">
        <v>7</v>
      </c>
      <c r="B892" s="1">
        <v>36526</v>
      </c>
      <c r="C892" s="36">
        <v>0</v>
      </c>
      <c r="D892" s="39"/>
      <c r="E892" s="18"/>
      <c r="G892" s="9"/>
    </row>
    <row r="893" spans="1:8" x14ac:dyDescent="0.3">
      <c r="A893" t="s">
        <v>8</v>
      </c>
      <c r="B893" s="1">
        <v>36526</v>
      </c>
      <c r="C893" s="36">
        <v>87900000</v>
      </c>
      <c r="D893" s="39">
        <v>304.5</v>
      </c>
      <c r="E893" s="18"/>
      <c r="G893" s="9"/>
    </row>
    <row r="894" spans="1:8" x14ac:dyDescent="0.3">
      <c r="A894" t="s">
        <v>11</v>
      </c>
      <c r="B894" s="1">
        <v>36526</v>
      </c>
      <c r="C894" s="36">
        <v>86300000</v>
      </c>
      <c r="D894" s="39">
        <v>291.8</v>
      </c>
      <c r="E894" s="18"/>
      <c r="G894" s="9"/>
    </row>
    <row r="895" spans="1:8" x14ac:dyDescent="0.3">
      <c r="A895" t="s">
        <v>9</v>
      </c>
      <c r="B895" s="1">
        <v>36526</v>
      </c>
      <c r="C895" s="36">
        <v>430700000</v>
      </c>
      <c r="D895" s="39"/>
      <c r="E895" s="36">
        <v>11952</v>
      </c>
      <c r="G895" s="41">
        <v>12600</v>
      </c>
      <c r="H895" t="s">
        <v>53</v>
      </c>
    </row>
    <row r="896" spans="1:8" x14ac:dyDescent="0.3">
      <c r="A896" t="s">
        <v>12</v>
      </c>
      <c r="B896" s="1">
        <v>37226</v>
      </c>
      <c r="C896" s="35">
        <v>106100000</v>
      </c>
      <c r="D896">
        <v>341.2</v>
      </c>
      <c r="E896" s="18"/>
      <c r="G896" s="9"/>
    </row>
    <row r="897" spans="1:8" x14ac:dyDescent="0.3">
      <c r="A897" t="s">
        <v>13</v>
      </c>
      <c r="B897" s="1">
        <v>37226</v>
      </c>
      <c r="C897" s="35">
        <v>87600000</v>
      </c>
      <c r="D897" s="6">
        <v>343</v>
      </c>
      <c r="E897" s="18"/>
      <c r="G897" s="9"/>
    </row>
    <row r="898" spans="1:8" x14ac:dyDescent="0.3">
      <c r="A898" t="s">
        <v>3</v>
      </c>
      <c r="B898" s="1">
        <v>37226</v>
      </c>
      <c r="C898" s="35">
        <v>83500000</v>
      </c>
      <c r="D898">
        <v>277.5</v>
      </c>
      <c r="E898" s="18"/>
      <c r="G898" s="9"/>
    </row>
    <row r="899" spans="1:8" x14ac:dyDescent="0.3">
      <c r="A899" t="s">
        <v>6</v>
      </c>
      <c r="B899" s="1">
        <v>37226</v>
      </c>
      <c r="C899" s="35">
        <v>87700000</v>
      </c>
      <c r="D899">
        <v>287.89999999999998</v>
      </c>
      <c r="E899" s="18"/>
      <c r="G899" s="9"/>
    </row>
    <row r="900" spans="1:8" x14ac:dyDescent="0.3">
      <c r="A900" t="s">
        <v>7</v>
      </c>
      <c r="B900" s="1">
        <v>37226</v>
      </c>
      <c r="C900" s="35">
        <v>0</v>
      </c>
      <c r="D900" s="6">
        <v>0</v>
      </c>
      <c r="E900" s="18"/>
      <c r="G900" s="9"/>
    </row>
    <row r="901" spans="1:8" x14ac:dyDescent="0.3">
      <c r="A901" t="s">
        <v>8</v>
      </c>
      <c r="B901" s="1">
        <v>37226</v>
      </c>
      <c r="C901" s="35">
        <v>87100000</v>
      </c>
      <c r="D901">
        <v>297.89999999999998</v>
      </c>
      <c r="E901" s="18"/>
      <c r="G901" s="9"/>
    </row>
    <row r="902" spans="1:8" x14ac:dyDescent="0.3">
      <c r="A902" t="s">
        <v>11</v>
      </c>
      <c r="B902" s="1">
        <v>37226</v>
      </c>
      <c r="C902" s="35">
        <v>0</v>
      </c>
      <c r="D902" s="6">
        <v>0</v>
      </c>
      <c r="E902" s="18"/>
      <c r="G902" s="9"/>
    </row>
    <row r="903" spans="1:8" x14ac:dyDescent="0.3">
      <c r="A903" t="s">
        <v>9</v>
      </c>
      <c r="B903" s="1">
        <v>37226</v>
      </c>
      <c r="C903" s="35">
        <v>451900000</v>
      </c>
      <c r="E903" s="36">
        <v>12552</v>
      </c>
      <c r="G903" s="9">
        <v>12960</v>
      </c>
      <c r="H903" t="s">
        <v>53</v>
      </c>
    </row>
    <row r="904" spans="1:8" x14ac:dyDescent="0.3">
      <c r="A904" t="s">
        <v>12</v>
      </c>
      <c r="B904" s="1">
        <v>37196</v>
      </c>
      <c r="C904" s="35">
        <v>71200000</v>
      </c>
      <c r="D904">
        <v>342.9</v>
      </c>
      <c r="E904" s="36"/>
      <c r="G904" s="9"/>
    </row>
    <row r="905" spans="1:8" x14ac:dyDescent="0.3">
      <c r="A905" t="s">
        <v>13</v>
      </c>
      <c r="B905" s="1">
        <v>37196</v>
      </c>
      <c r="C905" s="35">
        <v>89000000</v>
      </c>
      <c r="D905">
        <v>368.9</v>
      </c>
      <c r="E905" s="36"/>
      <c r="G905" s="9"/>
    </row>
    <row r="906" spans="1:8" x14ac:dyDescent="0.3">
      <c r="A906" t="s">
        <v>3</v>
      </c>
      <c r="B906" s="1">
        <v>37196</v>
      </c>
      <c r="C906" s="35">
        <v>84200000</v>
      </c>
      <c r="D906">
        <v>282.5</v>
      </c>
      <c r="E906" s="36"/>
      <c r="G906" s="9"/>
    </row>
    <row r="907" spans="1:8" x14ac:dyDescent="0.3">
      <c r="A907" t="s">
        <v>6</v>
      </c>
      <c r="B907" s="1">
        <v>37196</v>
      </c>
      <c r="C907" s="35">
        <v>78600000</v>
      </c>
      <c r="D907">
        <v>300.39999999999998</v>
      </c>
      <c r="E907" s="36"/>
      <c r="G907" s="9"/>
    </row>
    <row r="908" spans="1:8" x14ac:dyDescent="0.3">
      <c r="A908" t="s">
        <v>7</v>
      </c>
      <c r="B908" s="1">
        <v>37196</v>
      </c>
      <c r="C908" s="35">
        <v>71900000</v>
      </c>
      <c r="D908" s="6">
        <v>282</v>
      </c>
      <c r="E908" s="36"/>
      <c r="G908" s="9"/>
    </row>
    <row r="909" spans="1:8" x14ac:dyDescent="0.3">
      <c r="A909" t="s">
        <v>8</v>
      </c>
      <c r="B909" s="1">
        <v>37196</v>
      </c>
      <c r="C909" s="35">
        <v>82800000</v>
      </c>
      <c r="D909" s="6">
        <v>299</v>
      </c>
      <c r="E909" s="36"/>
      <c r="G909" s="9"/>
    </row>
    <row r="910" spans="1:8" x14ac:dyDescent="0.3">
      <c r="A910" t="s">
        <v>11</v>
      </c>
      <c r="B910" s="1">
        <v>37196</v>
      </c>
      <c r="C910" s="35">
        <v>0</v>
      </c>
      <c r="D910" s="6">
        <v>0</v>
      </c>
      <c r="E910" s="36"/>
      <c r="G910" s="9"/>
    </row>
    <row r="911" spans="1:8" x14ac:dyDescent="0.3">
      <c r="A911" t="s">
        <v>9</v>
      </c>
      <c r="B911" s="1">
        <v>37196</v>
      </c>
      <c r="C911" s="35">
        <v>477600000</v>
      </c>
      <c r="E911" s="36">
        <v>11988</v>
      </c>
      <c r="G911" s="9">
        <v>12024</v>
      </c>
      <c r="H911" t="s">
        <v>53</v>
      </c>
    </row>
    <row r="912" spans="1:8" x14ac:dyDescent="0.3">
      <c r="A912" t="s">
        <v>12</v>
      </c>
      <c r="B912" s="1">
        <v>37165</v>
      </c>
      <c r="C912" s="35">
        <v>77800000</v>
      </c>
      <c r="D912">
        <v>343.2</v>
      </c>
      <c r="E912" s="36"/>
      <c r="G912" s="9"/>
    </row>
    <row r="913" spans="1:8" x14ac:dyDescent="0.3">
      <c r="A913" t="s">
        <v>13</v>
      </c>
      <c r="B913" s="1">
        <v>37165</v>
      </c>
      <c r="C913" s="35">
        <v>84100000</v>
      </c>
      <c r="D913" s="6">
        <v>344</v>
      </c>
      <c r="E913" s="36"/>
      <c r="G913" s="9"/>
    </row>
    <row r="914" spans="1:8" x14ac:dyDescent="0.3">
      <c r="A914" t="s">
        <v>3</v>
      </c>
      <c r="B914" s="1">
        <v>37165</v>
      </c>
      <c r="C914" s="35">
        <v>77200000</v>
      </c>
      <c r="D914">
        <v>283.10000000000002</v>
      </c>
      <c r="E914" s="36"/>
      <c r="G914" s="9"/>
    </row>
    <row r="915" spans="1:8" x14ac:dyDescent="0.3">
      <c r="A915" t="s">
        <v>6</v>
      </c>
      <c r="B915" s="1">
        <v>37165</v>
      </c>
      <c r="C915" s="35">
        <v>77400000</v>
      </c>
      <c r="D915">
        <v>293.39999999999998</v>
      </c>
      <c r="E915" s="36"/>
      <c r="G915" s="9"/>
    </row>
    <row r="916" spans="1:8" x14ac:dyDescent="0.3">
      <c r="A916" t="s">
        <v>7</v>
      </c>
      <c r="B916" s="1">
        <v>37165</v>
      </c>
      <c r="C916" s="35">
        <v>69700000</v>
      </c>
      <c r="D916">
        <v>279.2</v>
      </c>
      <c r="E916" s="36"/>
      <c r="G916" s="9"/>
    </row>
    <row r="917" spans="1:8" x14ac:dyDescent="0.3">
      <c r="A917" t="s">
        <v>8</v>
      </c>
      <c r="B917" s="1">
        <v>37165</v>
      </c>
      <c r="C917" s="35">
        <v>77400000</v>
      </c>
      <c r="D917">
        <v>299.39999999999998</v>
      </c>
      <c r="E917" s="36"/>
      <c r="G917" s="9"/>
    </row>
    <row r="918" spans="1:8" x14ac:dyDescent="0.3">
      <c r="A918" t="s">
        <v>11</v>
      </c>
      <c r="B918" s="1">
        <v>37165</v>
      </c>
      <c r="C918" s="35">
        <v>0</v>
      </c>
      <c r="D918" s="6">
        <v>0</v>
      </c>
      <c r="E918" s="36"/>
      <c r="G918" s="9"/>
    </row>
    <row r="919" spans="1:8" x14ac:dyDescent="0.3">
      <c r="A919" t="s">
        <v>9</v>
      </c>
      <c r="B919" s="1">
        <v>37165</v>
      </c>
      <c r="C919" s="35">
        <v>463700000</v>
      </c>
      <c r="E919" s="36">
        <v>10644</v>
      </c>
      <c r="G919" s="9">
        <v>10824</v>
      </c>
      <c r="H919" t="s">
        <v>53</v>
      </c>
    </row>
    <row r="920" spans="1:8" x14ac:dyDescent="0.3">
      <c r="A920" t="s">
        <v>12</v>
      </c>
      <c r="B920" s="1">
        <v>37135</v>
      </c>
      <c r="C920" s="35">
        <v>76100000</v>
      </c>
      <c r="D920">
        <v>343.5</v>
      </c>
      <c r="E920" s="36"/>
      <c r="G920" s="9"/>
    </row>
    <row r="921" spans="1:8" x14ac:dyDescent="0.3">
      <c r="A921" t="s">
        <v>13</v>
      </c>
      <c r="B921" s="1">
        <v>37135</v>
      </c>
      <c r="C921" s="35">
        <v>80200000</v>
      </c>
      <c r="D921">
        <v>344.9</v>
      </c>
      <c r="E921" s="36"/>
      <c r="G921" s="9"/>
    </row>
    <row r="922" spans="1:8" x14ac:dyDescent="0.3">
      <c r="A922" t="s">
        <v>3</v>
      </c>
      <c r="B922" s="1">
        <v>37135</v>
      </c>
      <c r="C922" s="35">
        <v>76600000</v>
      </c>
      <c r="D922">
        <v>283.7</v>
      </c>
      <c r="E922" s="36"/>
      <c r="G922" s="9"/>
    </row>
    <row r="923" spans="1:8" x14ac:dyDescent="0.3">
      <c r="A923" t="s">
        <v>6</v>
      </c>
      <c r="B923" s="1">
        <v>37135</v>
      </c>
      <c r="C923" s="35">
        <v>78400000</v>
      </c>
      <c r="D923">
        <v>289.89999999999998</v>
      </c>
      <c r="E923" s="36"/>
      <c r="G923" s="9"/>
    </row>
    <row r="924" spans="1:8" x14ac:dyDescent="0.3">
      <c r="A924" t="s">
        <v>7</v>
      </c>
      <c r="B924" s="1">
        <v>37135</v>
      </c>
      <c r="C924" s="35">
        <v>54400000</v>
      </c>
      <c r="D924">
        <v>281.7</v>
      </c>
      <c r="E924" s="36"/>
      <c r="G924" s="9"/>
    </row>
    <row r="925" spans="1:8" x14ac:dyDescent="0.3">
      <c r="A925" t="s">
        <v>8</v>
      </c>
      <c r="B925" s="1">
        <v>37135</v>
      </c>
      <c r="C925" s="35">
        <v>78200000</v>
      </c>
      <c r="D925" s="6">
        <v>300</v>
      </c>
      <c r="E925" s="36"/>
      <c r="G925" s="9"/>
    </row>
    <row r="926" spans="1:8" x14ac:dyDescent="0.3">
      <c r="A926" t="s">
        <v>11</v>
      </c>
      <c r="B926" s="1">
        <v>37135</v>
      </c>
      <c r="C926" s="35">
        <v>0</v>
      </c>
      <c r="D926" s="6">
        <v>0</v>
      </c>
      <c r="E926" s="36"/>
      <c r="G926" s="9"/>
    </row>
    <row r="927" spans="1:8" x14ac:dyDescent="0.3">
      <c r="A927" t="s">
        <v>9</v>
      </c>
      <c r="B927" s="1">
        <v>37135</v>
      </c>
      <c r="C927" s="35">
        <v>443900000</v>
      </c>
      <c r="E927" s="36">
        <v>10176</v>
      </c>
      <c r="G927" s="9">
        <v>10272</v>
      </c>
      <c r="H927" t="s">
        <v>53</v>
      </c>
    </row>
    <row r="928" spans="1:8" x14ac:dyDescent="0.3">
      <c r="A928" t="s">
        <v>12</v>
      </c>
      <c r="B928" s="1">
        <v>37104</v>
      </c>
      <c r="C928" s="35">
        <v>72200000</v>
      </c>
      <c r="D928">
        <v>345.9</v>
      </c>
      <c r="E928" s="36"/>
      <c r="G928" s="9"/>
    </row>
    <row r="929" spans="1:8" x14ac:dyDescent="0.3">
      <c r="A929" t="s">
        <v>13</v>
      </c>
      <c r="B929" s="1">
        <v>37104</v>
      </c>
      <c r="C929" s="35">
        <v>81400000</v>
      </c>
      <c r="D929">
        <v>346.2</v>
      </c>
      <c r="E929" s="36"/>
      <c r="G929" s="9"/>
    </row>
    <row r="930" spans="1:8" x14ac:dyDescent="0.3">
      <c r="A930" t="s">
        <v>3</v>
      </c>
      <c r="B930" s="1">
        <v>37104</v>
      </c>
      <c r="C930" s="35">
        <v>71500000</v>
      </c>
      <c r="D930">
        <v>284.3</v>
      </c>
      <c r="E930" s="36"/>
      <c r="G930" s="9"/>
    </row>
    <row r="931" spans="1:8" x14ac:dyDescent="0.3">
      <c r="A931" t="s">
        <v>6</v>
      </c>
      <c r="B931" s="1">
        <v>37104</v>
      </c>
      <c r="C931" s="35">
        <v>74300000</v>
      </c>
      <c r="D931">
        <v>290.39999999999998</v>
      </c>
      <c r="E931" s="36"/>
      <c r="G931" s="9"/>
    </row>
    <row r="932" spans="1:8" x14ac:dyDescent="0.3">
      <c r="A932" t="s">
        <v>7</v>
      </c>
      <c r="B932" s="1">
        <v>37104</v>
      </c>
      <c r="C932" s="35">
        <v>24900000</v>
      </c>
      <c r="D932">
        <v>281.7</v>
      </c>
      <c r="E932" s="36"/>
      <c r="G932" s="9"/>
    </row>
    <row r="933" spans="1:8" x14ac:dyDescent="0.3">
      <c r="A933" t="s">
        <v>8</v>
      </c>
      <c r="B933" s="1">
        <v>37104</v>
      </c>
      <c r="C933" s="35">
        <v>74000000</v>
      </c>
      <c r="D933" s="6">
        <v>301</v>
      </c>
      <c r="E933" s="36"/>
      <c r="G933" s="9"/>
    </row>
    <row r="934" spans="1:8" x14ac:dyDescent="0.3">
      <c r="A934" t="s">
        <v>11</v>
      </c>
      <c r="B934" s="1">
        <v>37104</v>
      </c>
      <c r="C934" s="35">
        <v>0</v>
      </c>
      <c r="D934" s="6">
        <v>0</v>
      </c>
      <c r="E934" s="36"/>
      <c r="G934" s="9"/>
    </row>
    <row r="935" spans="1:8" x14ac:dyDescent="0.3">
      <c r="A935" t="s">
        <v>9</v>
      </c>
      <c r="B935" s="1">
        <v>37104</v>
      </c>
      <c r="C935" s="35">
        <v>398200000</v>
      </c>
      <c r="E935" s="36">
        <v>8820</v>
      </c>
      <c r="G935" s="9">
        <v>9120</v>
      </c>
      <c r="H935" t="s">
        <v>53</v>
      </c>
    </row>
    <row r="936" spans="1:8" x14ac:dyDescent="0.3">
      <c r="A936" t="s">
        <v>12</v>
      </c>
      <c r="B936" s="1">
        <v>37073</v>
      </c>
      <c r="C936" s="35">
        <v>69500000</v>
      </c>
      <c r="D936">
        <v>347.5</v>
      </c>
      <c r="E936" s="36"/>
      <c r="G936" s="9"/>
    </row>
    <row r="937" spans="1:8" x14ac:dyDescent="0.3">
      <c r="A937" t="s">
        <v>13</v>
      </c>
      <c r="B937" s="1">
        <v>37073</v>
      </c>
      <c r="C937" s="35">
        <v>79400000</v>
      </c>
      <c r="D937">
        <v>346.7</v>
      </c>
      <c r="E937" s="36"/>
      <c r="G937" s="9"/>
    </row>
    <row r="938" spans="1:8" x14ac:dyDescent="0.3">
      <c r="A938" t="s">
        <v>3</v>
      </c>
      <c r="B938" s="1">
        <v>37073</v>
      </c>
      <c r="C938" s="35">
        <v>69900000</v>
      </c>
      <c r="D938">
        <v>284.89999999999998</v>
      </c>
      <c r="E938" s="36"/>
      <c r="G938" s="9"/>
    </row>
    <row r="939" spans="1:8" x14ac:dyDescent="0.3">
      <c r="A939" t="s">
        <v>6</v>
      </c>
      <c r="B939" s="1">
        <v>37073</v>
      </c>
      <c r="C939" s="35">
        <v>70200000</v>
      </c>
      <c r="D939">
        <v>290.8</v>
      </c>
      <c r="E939" s="36"/>
      <c r="G939" s="9"/>
    </row>
    <row r="940" spans="1:8" x14ac:dyDescent="0.3">
      <c r="A940" t="s">
        <v>7</v>
      </c>
      <c r="B940" s="1">
        <v>37073</v>
      </c>
      <c r="C940" s="35">
        <v>65599999.999999993</v>
      </c>
      <c r="D940">
        <v>281.7</v>
      </c>
      <c r="E940" s="36"/>
      <c r="G940" s="9"/>
    </row>
    <row r="941" spans="1:8" x14ac:dyDescent="0.3">
      <c r="A941" t="s">
        <v>8</v>
      </c>
      <c r="B941" s="1">
        <v>37073</v>
      </c>
      <c r="C941" s="35">
        <v>70600000</v>
      </c>
      <c r="D941">
        <v>301.60000000000002</v>
      </c>
      <c r="E941" s="36"/>
      <c r="G941" s="9"/>
    </row>
    <row r="942" spans="1:8" x14ac:dyDescent="0.3">
      <c r="A942" t="s">
        <v>11</v>
      </c>
      <c r="B942" s="1">
        <v>37073</v>
      </c>
      <c r="C942" s="35">
        <v>0</v>
      </c>
      <c r="D942" s="6">
        <v>0</v>
      </c>
      <c r="E942" s="36"/>
      <c r="G942" s="9"/>
    </row>
    <row r="943" spans="1:8" x14ac:dyDescent="0.3">
      <c r="A943" t="s">
        <v>9</v>
      </c>
      <c r="B943" s="1">
        <v>37073</v>
      </c>
      <c r="C943" s="35">
        <v>425100000</v>
      </c>
      <c r="E943" s="36">
        <v>9132</v>
      </c>
      <c r="G943" s="9">
        <v>9216</v>
      </c>
      <c r="H943" t="s">
        <v>53</v>
      </c>
    </row>
    <row r="944" spans="1:8" x14ac:dyDescent="0.3">
      <c r="A944" t="s">
        <v>12</v>
      </c>
      <c r="B944" s="1">
        <v>37043</v>
      </c>
      <c r="C944" s="35">
        <v>64300000</v>
      </c>
      <c r="D944">
        <v>347.9</v>
      </c>
      <c r="E944" s="36"/>
      <c r="G944" s="9"/>
    </row>
    <row r="945" spans="1:8" x14ac:dyDescent="0.3">
      <c r="A945" t="s">
        <v>13</v>
      </c>
      <c r="B945" s="1">
        <v>37043</v>
      </c>
      <c r="C945" s="35">
        <v>75900000</v>
      </c>
      <c r="D945">
        <v>346.9</v>
      </c>
      <c r="E945" s="36"/>
      <c r="G945" s="9"/>
    </row>
    <row r="946" spans="1:8" x14ac:dyDescent="0.3">
      <c r="A946" t="s">
        <v>3</v>
      </c>
      <c r="B946" s="1">
        <v>37043</v>
      </c>
      <c r="C946" s="35">
        <v>65099999.999999993</v>
      </c>
      <c r="D946">
        <v>285.60000000000002</v>
      </c>
      <c r="E946" s="36"/>
      <c r="G946" s="9"/>
    </row>
    <row r="947" spans="1:8" x14ac:dyDescent="0.3">
      <c r="A947" t="s">
        <v>6</v>
      </c>
      <c r="B947" s="1">
        <v>37043</v>
      </c>
      <c r="C947" s="35">
        <v>63400000</v>
      </c>
      <c r="D947">
        <v>291.3</v>
      </c>
      <c r="E947" s="36"/>
      <c r="G947" s="9"/>
    </row>
    <row r="948" spans="1:8" x14ac:dyDescent="0.3">
      <c r="A948" t="s">
        <v>7</v>
      </c>
      <c r="B948" s="1">
        <v>37043</v>
      </c>
      <c r="C948" s="35">
        <v>58600000</v>
      </c>
      <c r="D948">
        <v>281.89999999999998</v>
      </c>
      <c r="E948" s="36"/>
      <c r="G948" s="9"/>
    </row>
    <row r="949" spans="1:8" x14ac:dyDescent="0.3">
      <c r="A949" t="s">
        <v>8</v>
      </c>
      <c r="B949" s="1">
        <v>37043</v>
      </c>
      <c r="C949" s="35">
        <v>64400000.000000007</v>
      </c>
      <c r="D949">
        <v>302.10000000000002</v>
      </c>
      <c r="E949" s="36"/>
      <c r="G949" s="9"/>
    </row>
    <row r="950" spans="1:8" x14ac:dyDescent="0.3">
      <c r="A950" t="s">
        <v>11</v>
      </c>
      <c r="B950" s="1">
        <v>37043</v>
      </c>
      <c r="C950" s="35">
        <v>0</v>
      </c>
      <c r="D950" s="6">
        <v>0</v>
      </c>
      <c r="E950" s="36"/>
      <c r="G950" s="9"/>
    </row>
    <row r="951" spans="1:8" x14ac:dyDescent="0.3">
      <c r="A951" t="s">
        <v>9</v>
      </c>
      <c r="B951" s="1">
        <v>37043</v>
      </c>
      <c r="C951" s="35">
        <v>391700000</v>
      </c>
      <c r="E951" s="36">
        <v>8988</v>
      </c>
      <c r="G951" s="9">
        <v>9192</v>
      </c>
      <c r="H951" t="s">
        <v>53</v>
      </c>
    </row>
    <row r="952" spans="1:8" x14ac:dyDescent="0.3">
      <c r="A952" t="s">
        <v>12</v>
      </c>
      <c r="B952" s="1">
        <v>37012</v>
      </c>
      <c r="C952" s="35">
        <v>66000000</v>
      </c>
      <c r="D952">
        <v>348.6</v>
      </c>
      <c r="E952" s="36"/>
      <c r="G952" s="9"/>
    </row>
    <row r="953" spans="1:8" x14ac:dyDescent="0.3">
      <c r="A953" t="s">
        <v>13</v>
      </c>
      <c r="B953" s="1">
        <v>37012</v>
      </c>
      <c r="C953" s="35">
        <v>78200000</v>
      </c>
      <c r="D953">
        <v>346.8</v>
      </c>
      <c r="E953" s="36"/>
      <c r="G953" s="9"/>
    </row>
    <row r="954" spans="1:8" x14ac:dyDescent="0.3">
      <c r="A954" t="s">
        <v>3</v>
      </c>
      <c r="B954" s="1">
        <v>37012</v>
      </c>
      <c r="C954" s="35">
        <v>66300000</v>
      </c>
      <c r="D954">
        <v>285.2</v>
      </c>
      <c r="E954" s="36"/>
      <c r="G954" s="9"/>
    </row>
    <row r="955" spans="1:8" x14ac:dyDescent="0.3">
      <c r="A955" t="s">
        <v>6</v>
      </c>
      <c r="B955" s="1">
        <v>37012</v>
      </c>
      <c r="C955" s="35">
        <v>64599999.999999993</v>
      </c>
      <c r="D955">
        <v>289.39999999999998</v>
      </c>
      <c r="E955" s="36"/>
      <c r="G955" s="9"/>
    </row>
    <row r="956" spans="1:8" x14ac:dyDescent="0.3">
      <c r="A956" t="s">
        <v>7</v>
      </c>
      <c r="B956" s="1">
        <v>37012</v>
      </c>
      <c r="C956" s="35">
        <v>39700000</v>
      </c>
      <c r="D956">
        <v>283.8</v>
      </c>
      <c r="E956" s="36"/>
      <c r="G956" s="9"/>
    </row>
    <row r="957" spans="1:8" x14ac:dyDescent="0.3">
      <c r="A957" t="s">
        <v>8</v>
      </c>
      <c r="B957" s="1">
        <v>37012</v>
      </c>
      <c r="C957" s="35">
        <v>65400000.000000007</v>
      </c>
      <c r="D957">
        <v>303.3</v>
      </c>
      <c r="E957" s="36"/>
      <c r="G957" s="9"/>
    </row>
    <row r="958" spans="1:8" x14ac:dyDescent="0.3">
      <c r="A958" t="s">
        <v>11</v>
      </c>
      <c r="B958" s="1">
        <v>37012</v>
      </c>
      <c r="C958" s="35">
        <v>0</v>
      </c>
      <c r="D958" s="6">
        <v>0</v>
      </c>
      <c r="E958" s="36"/>
      <c r="G958" s="9"/>
    </row>
    <row r="959" spans="1:8" x14ac:dyDescent="0.3">
      <c r="A959" t="s">
        <v>9</v>
      </c>
      <c r="B959" s="1">
        <v>37012</v>
      </c>
      <c r="C959" s="35">
        <v>380200000</v>
      </c>
      <c r="E959" s="36">
        <v>9492</v>
      </c>
      <c r="F959" s="39"/>
      <c r="G959" s="41">
        <v>9624</v>
      </c>
      <c r="H959" t="s">
        <v>53</v>
      </c>
    </row>
    <row r="960" spans="1:8" x14ac:dyDescent="0.3">
      <c r="A960" t="s">
        <v>12</v>
      </c>
      <c r="B960" s="1">
        <v>36982</v>
      </c>
      <c r="C960" s="36">
        <v>65400000.000000007</v>
      </c>
      <c r="D960">
        <v>347.1</v>
      </c>
      <c r="E960" s="36"/>
      <c r="G960" s="9"/>
    </row>
    <row r="961" spans="1:8" x14ac:dyDescent="0.3">
      <c r="A961" t="s">
        <v>13</v>
      </c>
      <c r="B961" s="1">
        <v>36982</v>
      </c>
      <c r="C961" s="35">
        <v>76500000</v>
      </c>
      <c r="D961" s="5">
        <v>346.3</v>
      </c>
      <c r="E961" s="36"/>
      <c r="G961" s="9"/>
    </row>
    <row r="962" spans="1:8" x14ac:dyDescent="0.3">
      <c r="A962" t="s">
        <v>3</v>
      </c>
      <c r="B962" s="1">
        <v>36982</v>
      </c>
      <c r="C962" s="35">
        <v>66300000</v>
      </c>
      <c r="D962" s="5">
        <v>346.3</v>
      </c>
      <c r="E962" s="36"/>
      <c r="G962" s="9"/>
    </row>
    <row r="963" spans="1:8" x14ac:dyDescent="0.3">
      <c r="A963" t="s">
        <v>6</v>
      </c>
      <c r="B963" s="1">
        <v>36982</v>
      </c>
      <c r="C963" s="35">
        <v>64900000.000000007</v>
      </c>
      <c r="D963">
        <v>289.8</v>
      </c>
      <c r="E963" s="36"/>
      <c r="G963" s="9"/>
    </row>
    <row r="964" spans="1:8" x14ac:dyDescent="0.3">
      <c r="A964" t="s">
        <v>7</v>
      </c>
      <c r="B964" s="1">
        <v>36982</v>
      </c>
      <c r="C964" s="35">
        <v>0</v>
      </c>
      <c r="D964" s="6">
        <v>0</v>
      </c>
      <c r="E964" s="36"/>
      <c r="G964" s="9"/>
    </row>
    <row r="965" spans="1:8" x14ac:dyDescent="0.3">
      <c r="A965" t="s">
        <v>8</v>
      </c>
      <c r="B965" s="1">
        <v>36982</v>
      </c>
      <c r="C965" s="35">
        <v>64700000</v>
      </c>
      <c r="D965">
        <v>303.60000000000002</v>
      </c>
      <c r="E965" s="36"/>
      <c r="G965" s="9"/>
    </row>
    <row r="966" spans="1:8" x14ac:dyDescent="0.3">
      <c r="A966" t="s">
        <v>11</v>
      </c>
      <c r="B966" s="1">
        <v>36982</v>
      </c>
      <c r="C966" s="35">
        <v>0</v>
      </c>
      <c r="D966" s="6">
        <v>0</v>
      </c>
      <c r="E966" s="36"/>
      <c r="G966" s="9"/>
    </row>
    <row r="967" spans="1:8" x14ac:dyDescent="0.3">
      <c r="A967" t="s">
        <v>9</v>
      </c>
      <c r="B967" s="1">
        <v>36982</v>
      </c>
      <c r="C967" s="35">
        <v>337800000</v>
      </c>
      <c r="E967" s="36">
        <v>9672</v>
      </c>
      <c r="G967" s="9">
        <v>10296</v>
      </c>
      <c r="H967" t="s">
        <v>53</v>
      </c>
    </row>
    <row r="968" spans="1:8" x14ac:dyDescent="0.3">
      <c r="A968" t="s">
        <v>12</v>
      </c>
      <c r="B968" s="1">
        <v>36951</v>
      </c>
      <c r="C968" s="35">
        <v>69300000</v>
      </c>
      <c r="D968">
        <v>347.5</v>
      </c>
      <c r="E968" s="36"/>
      <c r="G968" s="9"/>
    </row>
    <row r="969" spans="1:8" x14ac:dyDescent="0.3">
      <c r="A969" t="s">
        <v>13</v>
      </c>
      <c r="B969" s="1">
        <v>36951</v>
      </c>
      <c r="C969" s="35">
        <v>80100000</v>
      </c>
      <c r="D969" s="5">
        <v>345.9</v>
      </c>
      <c r="E969" s="36"/>
      <c r="G969" s="9"/>
    </row>
    <row r="970" spans="1:8" x14ac:dyDescent="0.3">
      <c r="A970" t="s">
        <v>3</v>
      </c>
      <c r="B970" s="1">
        <v>36951</v>
      </c>
      <c r="C970" s="35">
        <v>45900000</v>
      </c>
      <c r="D970" s="5">
        <v>345.9</v>
      </c>
      <c r="E970" s="36"/>
      <c r="G970" s="9"/>
    </row>
    <row r="971" spans="1:8" x14ac:dyDescent="0.3">
      <c r="A971" t="s">
        <v>6</v>
      </c>
      <c r="B971" s="1">
        <v>36951</v>
      </c>
      <c r="C971" s="35">
        <v>69100000</v>
      </c>
      <c r="D971">
        <v>288.8</v>
      </c>
      <c r="E971" s="36"/>
      <c r="G971" s="9"/>
    </row>
    <row r="972" spans="1:8" x14ac:dyDescent="0.3">
      <c r="A972" t="s">
        <v>7</v>
      </c>
      <c r="B972" s="1">
        <v>36951</v>
      </c>
      <c r="C972" s="35">
        <v>0</v>
      </c>
      <c r="D972" s="6">
        <v>0</v>
      </c>
      <c r="E972" s="36"/>
      <c r="G972" s="9"/>
    </row>
    <row r="973" spans="1:8" x14ac:dyDescent="0.3">
      <c r="A973" t="s">
        <v>8</v>
      </c>
      <c r="B973" s="1">
        <v>36951</v>
      </c>
      <c r="C973" s="35">
        <v>69600000</v>
      </c>
      <c r="D973">
        <v>302.60000000000002</v>
      </c>
      <c r="E973" s="36"/>
      <c r="G973" s="9"/>
    </row>
    <row r="974" spans="1:8" x14ac:dyDescent="0.3">
      <c r="A974" t="s">
        <v>11</v>
      </c>
      <c r="B974" s="1">
        <v>36951</v>
      </c>
      <c r="C974" s="35">
        <v>25500000</v>
      </c>
      <c r="D974">
        <v>291.8</v>
      </c>
      <c r="E974" s="36"/>
      <c r="G974" s="9"/>
    </row>
    <row r="975" spans="1:8" x14ac:dyDescent="0.3">
      <c r="A975" t="s">
        <v>9</v>
      </c>
      <c r="B975" s="1">
        <v>36951</v>
      </c>
      <c r="C975" s="35">
        <v>359600000</v>
      </c>
      <c r="E975" s="36">
        <v>10260</v>
      </c>
      <c r="G975" s="9">
        <v>10992</v>
      </c>
      <c r="H975" t="s">
        <v>53</v>
      </c>
    </row>
    <row r="976" spans="1:8" x14ac:dyDescent="0.3">
      <c r="A976" t="s">
        <v>12</v>
      </c>
      <c r="B976" s="1">
        <v>36923</v>
      </c>
      <c r="C976" s="35">
        <v>68000000</v>
      </c>
      <c r="D976">
        <v>346.8</v>
      </c>
      <c r="E976" s="36"/>
      <c r="G976" s="9"/>
    </row>
    <row r="977" spans="1:8" x14ac:dyDescent="0.3">
      <c r="A977" t="s">
        <v>13</v>
      </c>
      <c r="B977" s="1">
        <v>36923</v>
      </c>
      <c r="C977" s="35">
        <v>49400000</v>
      </c>
      <c r="D977">
        <v>348.7</v>
      </c>
      <c r="E977" s="36"/>
      <c r="G977" s="9"/>
    </row>
    <row r="978" spans="1:8" x14ac:dyDescent="0.3">
      <c r="A978" t="s">
        <v>3</v>
      </c>
      <c r="B978" s="1">
        <v>36923</v>
      </c>
      <c r="C978" s="35">
        <v>35400000</v>
      </c>
      <c r="D978" s="6">
        <v>349</v>
      </c>
      <c r="E978" s="36"/>
      <c r="G978" s="9"/>
    </row>
    <row r="979" spans="1:8" x14ac:dyDescent="0.3">
      <c r="A979" t="s">
        <v>6</v>
      </c>
      <c r="B979" s="1">
        <v>36923</v>
      </c>
      <c r="C979" s="35">
        <v>79200000</v>
      </c>
      <c r="D979" s="6">
        <v>287</v>
      </c>
      <c r="E979" s="36"/>
      <c r="G979" s="9"/>
    </row>
    <row r="980" spans="1:8" x14ac:dyDescent="0.3">
      <c r="A980" t="s">
        <v>7</v>
      </c>
      <c r="B980" s="1">
        <v>36923</v>
      </c>
      <c r="C980" s="35">
        <v>0</v>
      </c>
      <c r="D980" s="6">
        <v>0</v>
      </c>
      <c r="E980" s="36"/>
      <c r="G980" s="9"/>
    </row>
    <row r="981" spans="1:8" x14ac:dyDescent="0.3">
      <c r="A981" t="s">
        <v>8</v>
      </c>
      <c r="B981" s="1">
        <v>36923</v>
      </c>
      <c r="C981" s="35">
        <v>78300000</v>
      </c>
      <c r="D981">
        <v>300.5</v>
      </c>
      <c r="E981" s="36"/>
      <c r="G981" s="9"/>
    </row>
    <row r="982" spans="1:8" x14ac:dyDescent="0.3">
      <c r="A982" t="s">
        <v>11</v>
      </c>
      <c r="B982" s="1">
        <v>36923</v>
      </c>
      <c r="C982" s="35">
        <v>79900000</v>
      </c>
      <c r="D982">
        <v>289.89999999999998</v>
      </c>
      <c r="E982" s="36"/>
      <c r="G982" s="9"/>
    </row>
    <row r="983" spans="1:8" x14ac:dyDescent="0.3">
      <c r="A983" t="s">
        <v>9</v>
      </c>
      <c r="B983" s="1">
        <v>36923</v>
      </c>
      <c r="C983" s="35">
        <v>390300000</v>
      </c>
      <c r="E983" s="36">
        <v>8436</v>
      </c>
      <c r="G983" s="9">
        <v>9552</v>
      </c>
      <c r="H983" t="s">
        <v>53</v>
      </c>
    </row>
    <row r="984" spans="1:8" x14ac:dyDescent="0.3">
      <c r="A984" t="s">
        <v>12</v>
      </c>
      <c r="B984" s="1">
        <v>36892</v>
      </c>
      <c r="C984" s="36">
        <v>74700000</v>
      </c>
      <c r="D984" s="39">
        <v>344.5</v>
      </c>
      <c r="E984" s="36"/>
      <c r="F984" s="39"/>
      <c r="G984" s="41"/>
    </row>
    <row r="985" spans="1:8" x14ac:dyDescent="0.3">
      <c r="A985" t="s">
        <v>13</v>
      </c>
      <c r="B985" s="1">
        <v>36892</v>
      </c>
      <c r="C985" s="36">
        <v>84000000</v>
      </c>
      <c r="D985" s="13">
        <v>344</v>
      </c>
      <c r="E985" s="36"/>
      <c r="F985" s="39"/>
      <c r="G985" s="41"/>
    </row>
    <row r="986" spans="1:8" x14ac:dyDescent="0.3">
      <c r="A986" t="s">
        <v>3</v>
      </c>
      <c r="B986" s="1">
        <v>36892</v>
      </c>
      <c r="C986" s="36">
        <v>0</v>
      </c>
      <c r="D986" s="13">
        <v>0</v>
      </c>
      <c r="E986" s="36"/>
      <c r="F986" s="39"/>
      <c r="G986" s="41"/>
    </row>
    <row r="987" spans="1:8" x14ac:dyDescent="0.3">
      <c r="A987" t="s">
        <v>6</v>
      </c>
      <c r="B987" s="1">
        <v>36892</v>
      </c>
      <c r="C987" s="36">
        <v>79200000</v>
      </c>
      <c r="D987" s="13">
        <v>287</v>
      </c>
      <c r="E987" s="36"/>
      <c r="F987" s="39"/>
      <c r="G987" s="41"/>
    </row>
    <row r="988" spans="1:8" x14ac:dyDescent="0.3">
      <c r="A988" t="s">
        <v>7</v>
      </c>
      <c r="B988" s="1">
        <v>36892</v>
      </c>
      <c r="C988" s="36">
        <v>0</v>
      </c>
      <c r="D988" s="13">
        <v>0</v>
      </c>
      <c r="E988" s="36"/>
      <c r="F988" s="39"/>
      <c r="G988" s="41"/>
    </row>
    <row r="989" spans="1:8" x14ac:dyDescent="0.3">
      <c r="A989" t="s">
        <v>8</v>
      </c>
      <c r="B989" s="1">
        <v>36892</v>
      </c>
      <c r="C989" s="36">
        <v>78300000</v>
      </c>
      <c r="D989" s="39">
        <v>300.5</v>
      </c>
      <c r="E989" s="36"/>
      <c r="F989" s="39"/>
      <c r="G989" s="41"/>
    </row>
    <row r="990" spans="1:8" x14ac:dyDescent="0.3">
      <c r="A990" t="s">
        <v>11</v>
      </c>
      <c r="B990" s="1">
        <v>36892</v>
      </c>
      <c r="C990" s="36">
        <v>79900000</v>
      </c>
      <c r="D990" s="39">
        <v>289.89999999999998</v>
      </c>
      <c r="E990" s="36"/>
      <c r="F990" s="39"/>
      <c r="G990" s="41"/>
    </row>
    <row r="991" spans="1:8" x14ac:dyDescent="0.3">
      <c r="A991" t="s">
        <v>9</v>
      </c>
      <c r="B991" s="1">
        <v>36892</v>
      </c>
      <c r="C991" s="36">
        <v>396200000</v>
      </c>
      <c r="D991" s="39"/>
      <c r="E991" s="36">
        <v>10608</v>
      </c>
      <c r="F991" s="39"/>
      <c r="G991" s="41">
        <v>11784</v>
      </c>
      <c r="H991" t="s">
        <v>53</v>
      </c>
    </row>
    <row r="992" spans="1:8" x14ac:dyDescent="0.3">
      <c r="A992" t="s">
        <v>12</v>
      </c>
      <c r="B992" s="1">
        <v>37591</v>
      </c>
      <c r="C992" s="35">
        <v>104400000</v>
      </c>
      <c r="D992">
        <v>336.7</v>
      </c>
      <c r="E992" s="36"/>
      <c r="G992" s="9"/>
    </row>
    <row r="993" spans="1:8" x14ac:dyDescent="0.3">
      <c r="A993" t="s">
        <v>13</v>
      </c>
      <c r="B993" s="1">
        <v>37591</v>
      </c>
      <c r="C993" s="35">
        <v>87000000</v>
      </c>
      <c r="D993">
        <v>339.8</v>
      </c>
      <c r="E993" s="36"/>
      <c r="G993" s="9"/>
    </row>
    <row r="994" spans="1:8" x14ac:dyDescent="0.3">
      <c r="A994" t="s">
        <v>3</v>
      </c>
      <c r="B994" s="1">
        <v>37591</v>
      </c>
      <c r="C994" s="35">
        <v>82900000</v>
      </c>
      <c r="D994">
        <v>279.60000000000002</v>
      </c>
      <c r="E994" s="36"/>
      <c r="G994" s="9"/>
    </row>
    <row r="995" spans="1:8" x14ac:dyDescent="0.3">
      <c r="A995" t="s">
        <v>6</v>
      </c>
      <c r="B995" s="1">
        <v>37591</v>
      </c>
      <c r="C995" s="35">
        <v>0</v>
      </c>
      <c r="D995" s="6">
        <v>0</v>
      </c>
      <c r="E995" s="36"/>
      <c r="G995" s="9"/>
    </row>
    <row r="996" spans="1:8" x14ac:dyDescent="0.3">
      <c r="A996" t="s">
        <v>7</v>
      </c>
      <c r="B996" s="1">
        <v>37591</v>
      </c>
      <c r="C996" s="35">
        <v>0</v>
      </c>
      <c r="D996" s="6">
        <v>0</v>
      </c>
      <c r="E996" s="36"/>
      <c r="G996" s="9"/>
    </row>
    <row r="997" spans="1:8" x14ac:dyDescent="0.3">
      <c r="A997" t="s">
        <v>8</v>
      </c>
      <c r="B997" s="1">
        <v>37591</v>
      </c>
      <c r="C997" s="35">
        <v>84800000</v>
      </c>
      <c r="D997">
        <v>293.3</v>
      </c>
      <c r="E997" s="36"/>
      <c r="G997" s="9"/>
    </row>
    <row r="998" spans="1:8" x14ac:dyDescent="0.3">
      <c r="A998" t="s">
        <v>11</v>
      </c>
      <c r="B998" s="1">
        <v>37591</v>
      </c>
      <c r="C998" s="35">
        <v>103100000</v>
      </c>
      <c r="D998">
        <v>282.2</v>
      </c>
      <c r="E998" s="36"/>
      <c r="G998" s="9"/>
    </row>
    <row r="999" spans="1:8" x14ac:dyDescent="0.3">
      <c r="A999" t="s">
        <v>9</v>
      </c>
      <c r="B999" s="1">
        <v>37591</v>
      </c>
      <c r="C999" s="35">
        <v>462200000</v>
      </c>
      <c r="E999" s="36">
        <v>17336</v>
      </c>
      <c r="G999" s="9">
        <v>16824</v>
      </c>
      <c r="H999" t="s">
        <v>53</v>
      </c>
    </row>
    <row r="1000" spans="1:8" x14ac:dyDescent="0.3">
      <c r="A1000" t="s">
        <v>12</v>
      </c>
      <c r="B1000" s="1">
        <v>37561</v>
      </c>
      <c r="C1000" s="36">
        <v>100200000</v>
      </c>
      <c r="D1000" s="39">
        <v>337.2</v>
      </c>
      <c r="E1000" s="36"/>
      <c r="G1000" s="9"/>
    </row>
    <row r="1001" spans="1:8" x14ac:dyDescent="0.3">
      <c r="A1001" t="s">
        <v>13</v>
      </c>
      <c r="B1001" s="1">
        <v>37561</v>
      </c>
      <c r="C1001" s="36">
        <v>83600000</v>
      </c>
      <c r="D1001" s="13">
        <v>340</v>
      </c>
      <c r="E1001" s="36"/>
      <c r="G1001" s="9"/>
    </row>
    <row r="1002" spans="1:8" x14ac:dyDescent="0.3">
      <c r="A1002" t="s">
        <v>3</v>
      </c>
      <c r="B1002" s="1">
        <v>37561</v>
      </c>
      <c r="C1002" s="36">
        <v>74300000</v>
      </c>
      <c r="D1002" s="39">
        <v>284.10000000000002</v>
      </c>
      <c r="E1002" s="36"/>
      <c r="G1002" s="9"/>
    </row>
    <row r="1003" spans="1:8" x14ac:dyDescent="0.3">
      <c r="A1003" t="s">
        <v>6</v>
      </c>
      <c r="B1003" s="1">
        <v>37561</v>
      </c>
      <c r="C1003" s="36">
        <v>0</v>
      </c>
      <c r="D1003" s="13">
        <v>0</v>
      </c>
      <c r="E1003" s="36"/>
      <c r="G1003" s="9"/>
    </row>
    <row r="1004" spans="1:8" x14ac:dyDescent="0.3">
      <c r="A1004" t="s">
        <v>7</v>
      </c>
      <c r="B1004" s="1">
        <v>37561</v>
      </c>
      <c r="C1004" s="36">
        <v>0</v>
      </c>
      <c r="D1004" s="13">
        <v>0</v>
      </c>
      <c r="E1004" s="36"/>
      <c r="G1004" s="9"/>
    </row>
    <row r="1005" spans="1:8" x14ac:dyDescent="0.3">
      <c r="A1005" t="s">
        <v>8</v>
      </c>
      <c r="B1005" s="1">
        <v>37561</v>
      </c>
      <c r="C1005" s="36">
        <v>81000000</v>
      </c>
      <c r="D1005" s="39">
        <v>293.7</v>
      </c>
      <c r="E1005" s="36"/>
      <c r="G1005" s="9"/>
    </row>
    <row r="1006" spans="1:8" x14ac:dyDescent="0.3">
      <c r="A1006" t="s">
        <v>11</v>
      </c>
      <c r="B1006" s="1">
        <v>37561</v>
      </c>
      <c r="C1006" s="36">
        <v>98100000</v>
      </c>
      <c r="D1006" s="39">
        <v>281.89999999999998</v>
      </c>
      <c r="E1006" s="36"/>
      <c r="G1006" s="9"/>
    </row>
    <row r="1007" spans="1:8" x14ac:dyDescent="0.3">
      <c r="A1007" t="s">
        <v>9</v>
      </c>
      <c r="B1007" s="1">
        <v>37561</v>
      </c>
      <c r="C1007" s="35">
        <v>437200000</v>
      </c>
      <c r="E1007" s="36">
        <v>11676</v>
      </c>
      <c r="G1007" s="9">
        <v>15408</v>
      </c>
      <c r="H1007" t="s">
        <v>53</v>
      </c>
    </row>
    <row r="1008" spans="1:8" x14ac:dyDescent="0.3">
      <c r="A1008" t="s">
        <v>12</v>
      </c>
      <c r="B1008" s="1">
        <v>37530</v>
      </c>
      <c r="C1008" s="35">
        <v>103500000</v>
      </c>
      <c r="D1008">
        <v>337.4</v>
      </c>
      <c r="E1008" s="36"/>
      <c r="G1008" s="9"/>
    </row>
    <row r="1009" spans="1:8" x14ac:dyDescent="0.3">
      <c r="A1009" t="s">
        <v>13</v>
      </c>
      <c r="B1009" s="1">
        <v>37530</v>
      </c>
      <c r="C1009" s="35">
        <v>86100000</v>
      </c>
      <c r="D1009">
        <v>340.3</v>
      </c>
      <c r="E1009" s="36"/>
      <c r="G1009" s="9"/>
    </row>
    <row r="1010" spans="1:8" x14ac:dyDescent="0.3">
      <c r="A1010" t="s">
        <v>3</v>
      </c>
      <c r="B1010" s="1">
        <v>37530</v>
      </c>
      <c r="C1010" s="35">
        <v>58100000</v>
      </c>
      <c r="D1010">
        <v>284.60000000000002</v>
      </c>
      <c r="E1010" s="36"/>
      <c r="G1010" s="9"/>
    </row>
    <row r="1011" spans="1:8" x14ac:dyDescent="0.3">
      <c r="A1011" t="s">
        <v>6</v>
      </c>
      <c r="B1011" s="1">
        <v>37530</v>
      </c>
      <c r="C1011" s="35">
        <v>0</v>
      </c>
      <c r="D1011" s="6">
        <v>0</v>
      </c>
      <c r="E1011" s="36"/>
      <c r="G1011" s="9"/>
    </row>
    <row r="1012" spans="1:8" x14ac:dyDescent="0.3">
      <c r="A1012" t="s">
        <v>7</v>
      </c>
      <c r="B1012" s="1">
        <v>37530</v>
      </c>
      <c r="C1012" s="35">
        <v>0</v>
      </c>
      <c r="D1012" s="6">
        <v>0</v>
      </c>
      <c r="E1012" s="36"/>
      <c r="G1012" s="9"/>
    </row>
    <row r="1013" spans="1:8" x14ac:dyDescent="0.3">
      <c r="A1013" t="s">
        <v>8</v>
      </c>
      <c r="B1013" s="1">
        <v>37530</v>
      </c>
      <c r="C1013" s="35">
        <v>83800000</v>
      </c>
      <c r="D1013">
        <v>293.89999999999998</v>
      </c>
      <c r="E1013" s="36"/>
      <c r="G1013" s="9"/>
    </row>
    <row r="1014" spans="1:8" x14ac:dyDescent="0.3">
      <c r="A1014" t="s">
        <v>11</v>
      </c>
      <c r="B1014" s="1">
        <v>37530</v>
      </c>
      <c r="C1014" s="35">
        <v>65300000</v>
      </c>
      <c r="D1014">
        <v>282.2</v>
      </c>
      <c r="E1014" s="36"/>
      <c r="G1014" s="9"/>
    </row>
    <row r="1015" spans="1:8" x14ac:dyDescent="0.3">
      <c r="A1015" t="s">
        <v>9</v>
      </c>
      <c r="B1015" s="1">
        <v>37530</v>
      </c>
      <c r="C1015" s="35">
        <v>396900000</v>
      </c>
      <c r="E1015" s="36">
        <v>11436</v>
      </c>
      <c r="G1015" s="9">
        <v>14760</v>
      </c>
      <c r="H1015" t="s">
        <v>53</v>
      </c>
    </row>
    <row r="1016" spans="1:8" x14ac:dyDescent="0.3">
      <c r="A1016" t="s">
        <v>12</v>
      </c>
      <c r="B1016" s="1">
        <v>37500</v>
      </c>
      <c r="C1016" s="35">
        <v>100100000</v>
      </c>
      <c r="D1016">
        <v>337.5</v>
      </c>
      <c r="E1016" s="36"/>
      <c r="G1016" s="9"/>
    </row>
    <row r="1017" spans="1:8" x14ac:dyDescent="0.3">
      <c r="A1017" t="s">
        <v>13</v>
      </c>
      <c r="B1017" s="1">
        <v>37500</v>
      </c>
      <c r="C1017" s="35">
        <v>83300000</v>
      </c>
      <c r="D1017">
        <v>340.4</v>
      </c>
      <c r="E1017" s="36"/>
      <c r="G1017" s="9"/>
    </row>
    <row r="1018" spans="1:8" x14ac:dyDescent="0.3">
      <c r="A1018" t="s">
        <v>3</v>
      </c>
      <c r="B1018" s="1">
        <v>37500</v>
      </c>
      <c r="C1018" s="35">
        <v>79700000</v>
      </c>
      <c r="D1018">
        <v>285.10000000000002</v>
      </c>
      <c r="E1018" s="36"/>
      <c r="G1018" s="9"/>
    </row>
    <row r="1019" spans="1:8" x14ac:dyDescent="0.3">
      <c r="A1019" t="s">
        <v>6</v>
      </c>
      <c r="B1019" s="1">
        <v>37500</v>
      </c>
      <c r="C1019" s="35">
        <v>0</v>
      </c>
      <c r="D1019" s="6">
        <v>0</v>
      </c>
      <c r="E1019" s="36"/>
      <c r="G1019" s="9"/>
    </row>
    <row r="1020" spans="1:8" x14ac:dyDescent="0.3">
      <c r="A1020" t="s">
        <v>7</v>
      </c>
      <c r="B1020" s="1">
        <v>37500</v>
      </c>
      <c r="C1020" s="35">
        <v>0</v>
      </c>
      <c r="D1020" s="6">
        <v>0</v>
      </c>
      <c r="E1020" s="36"/>
      <c r="G1020" s="9"/>
    </row>
    <row r="1021" spans="1:8" x14ac:dyDescent="0.3">
      <c r="A1021" t="s">
        <v>8</v>
      </c>
      <c r="B1021" s="1">
        <v>37500</v>
      </c>
      <c r="C1021" s="35">
        <v>81200000</v>
      </c>
      <c r="D1021">
        <v>296.7</v>
      </c>
      <c r="E1021" s="36"/>
      <c r="G1021" s="9"/>
    </row>
    <row r="1022" spans="1:8" x14ac:dyDescent="0.3">
      <c r="A1022" t="s">
        <v>11</v>
      </c>
      <c r="B1022" s="1">
        <v>37500</v>
      </c>
      <c r="C1022" s="35">
        <v>98400000</v>
      </c>
      <c r="D1022">
        <v>303.7</v>
      </c>
      <c r="E1022" s="36"/>
      <c r="G1022" s="9"/>
    </row>
    <row r="1023" spans="1:8" x14ac:dyDescent="0.3">
      <c r="A1023" t="s">
        <v>9</v>
      </c>
      <c r="B1023" s="1">
        <v>37500</v>
      </c>
      <c r="C1023" s="35">
        <v>442600000</v>
      </c>
      <c r="E1023" s="36">
        <v>11040</v>
      </c>
      <c r="G1023" s="9">
        <v>13944</v>
      </c>
      <c r="H1023" t="s">
        <v>53</v>
      </c>
    </row>
    <row r="1024" spans="1:8" x14ac:dyDescent="0.3">
      <c r="A1024" t="s">
        <v>12</v>
      </c>
      <c r="B1024" s="1">
        <v>37469</v>
      </c>
      <c r="C1024" s="35">
        <v>101800000</v>
      </c>
      <c r="D1024">
        <v>332.3</v>
      </c>
      <c r="E1024" s="36"/>
      <c r="G1024" s="9"/>
    </row>
    <row r="1025" spans="1:8" x14ac:dyDescent="0.3">
      <c r="A1025" t="s">
        <v>13</v>
      </c>
      <c r="B1025" s="1">
        <v>37469</v>
      </c>
      <c r="C1025" s="35">
        <v>84800000</v>
      </c>
      <c r="D1025">
        <v>334.9</v>
      </c>
      <c r="E1025" s="36"/>
      <c r="G1025" s="9"/>
    </row>
    <row r="1026" spans="1:8" x14ac:dyDescent="0.3">
      <c r="A1026" t="s">
        <v>3</v>
      </c>
      <c r="B1026" s="1">
        <v>37469</v>
      </c>
      <c r="C1026" s="35">
        <v>80800000</v>
      </c>
      <c r="D1026">
        <v>294.10000000000002</v>
      </c>
      <c r="E1026" s="36"/>
      <c r="G1026" s="9"/>
    </row>
    <row r="1027" spans="1:8" x14ac:dyDescent="0.3">
      <c r="A1027" t="s">
        <v>6</v>
      </c>
      <c r="B1027" s="1">
        <v>37469</v>
      </c>
      <c r="C1027" s="35">
        <v>0</v>
      </c>
      <c r="D1027" s="6">
        <v>0</v>
      </c>
      <c r="E1027" s="36"/>
      <c r="G1027" s="9"/>
    </row>
    <row r="1028" spans="1:8" x14ac:dyDescent="0.3">
      <c r="A1028" t="s">
        <v>7</v>
      </c>
      <c r="B1028" s="1">
        <v>37469</v>
      </c>
      <c r="C1028" s="35">
        <v>0</v>
      </c>
      <c r="D1028" s="6">
        <v>0</v>
      </c>
      <c r="E1028" s="36"/>
      <c r="G1028" s="9"/>
    </row>
    <row r="1029" spans="1:8" x14ac:dyDescent="0.3">
      <c r="A1029" t="s">
        <v>8</v>
      </c>
      <c r="B1029" s="1">
        <v>37469</v>
      </c>
      <c r="C1029" s="35">
        <v>82200000</v>
      </c>
      <c r="D1029">
        <v>286.60000000000002</v>
      </c>
      <c r="E1029" s="36"/>
      <c r="G1029" s="9"/>
    </row>
    <row r="1030" spans="1:8" x14ac:dyDescent="0.3">
      <c r="A1030" t="s">
        <v>11</v>
      </c>
      <c r="B1030" s="1">
        <v>37469</v>
      </c>
      <c r="C1030" s="35">
        <v>100500000</v>
      </c>
      <c r="D1030">
        <v>278.5</v>
      </c>
      <c r="E1030" s="36"/>
      <c r="G1030" s="9"/>
    </row>
    <row r="1031" spans="1:8" x14ac:dyDescent="0.3">
      <c r="A1031" t="s">
        <v>9</v>
      </c>
      <c r="B1031" s="1">
        <v>37469</v>
      </c>
      <c r="C1031" s="35">
        <v>450100000</v>
      </c>
      <c r="E1031" s="36">
        <v>11364</v>
      </c>
      <c r="G1031" s="9">
        <v>13560</v>
      </c>
      <c r="H1031" t="s">
        <v>53</v>
      </c>
    </row>
    <row r="1032" spans="1:8" x14ac:dyDescent="0.3">
      <c r="A1032" t="s">
        <v>12</v>
      </c>
      <c r="B1032" s="1">
        <v>37438</v>
      </c>
      <c r="C1032" s="35">
        <v>103600000</v>
      </c>
      <c r="D1032">
        <v>338.5</v>
      </c>
      <c r="E1032" s="36"/>
      <c r="G1032" s="9"/>
    </row>
    <row r="1033" spans="1:8" x14ac:dyDescent="0.3">
      <c r="A1033" t="s">
        <v>13</v>
      </c>
      <c r="B1033" s="1">
        <v>37438</v>
      </c>
      <c r="C1033" s="35">
        <v>85400000</v>
      </c>
      <c r="D1033">
        <v>340.9</v>
      </c>
      <c r="E1033" s="36"/>
      <c r="G1033" s="9"/>
    </row>
    <row r="1034" spans="1:8" x14ac:dyDescent="0.3">
      <c r="A1034" t="s">
        <v>3</v>
      </c>
      <c r="B1034" s="1">
        <v>37438</v>
      </c>
      <c r="C1034" s="35">
        <v>81500000</v>
      </c>
      <c r="D1034">
        <v>282.7</v>
      </c>
      <c r="E1034" s="36"/>
      <c r="G1034" s="9"/>
    </row>
    <row r="1035" spans="1:8" x14ac:dyDescent="0.3">
      <c r="A1035" t="s">
        <v>6</v>
      </c>
      <c r="B1035" s="1">
        <v>37438</v>
      </c>
      <c r="C1035" s="35">
        <v>0</v>
      </c>
      <c r="D1035" s="6">
        <v>0</v>
      </c>
      <c r="E1035" s="36"/>
      <c r="G1035" s="9"/>
    </row>
    <row r="1036" spans="1:8" x14ac:dyDescent="0.3">
      <c r="A1036" t="s">
        <v>7</v>
      </c>
      <c r="B1036" s="1">
        <v>37438</v>
      </c>
      <c r="C1036" s="35">
        <v>0</v>
      </c>
      <c r="D1036" s="6">
        <v>0</v>
      </c>
      <c r="E1036" s="36"/>
      <c r="G1036" s="9"/>
    </row>
    <row r="1037" spans="1:8" x14ac:dyDescent="0.3">
      <c r="A1037" t="s">
        <v>8</v>
      </c>
      <c r="B1037" s="1">
        <v>37438</v>
      </c>
      <c r="C1037" s="35">
        <v>83000000</v>
      </c>
      <c r="D1037">
        <v>294.60000000000002</v>
      </c>
      <c r="E1037" s="36"/>
      <c r="G1037" s="9"/>
    </row>
    <row r="1038" spans="1:8" x14ac:dyDescent="0.3">
      <c r="A1038" t="s">
        <v>11</v>
      </c>
      <c r="B1038" s="1">
        <v>37438</v>
      </c>
      <c r="C1038" s="35">
        <v>100700000</v>
      </c>
      <c r="D1038">
        <v>283.60000000000002</v>
      </c>
      <c r="E1038" s="36"/>
      <c r="G1038" s="9"/>
    </row>
    <row r="1039" spans="1:8" x14ac:dyDescent="0.3">
      <c r="A1039" t="s">
        <v>9</v>
      </c>
      <c r="B1039" s="1">
        <v>37438</v>
      </c>
      <c r="C1039" s="35">
        <v>454200000</v>
      </c>
      <c r="E1039" s="36">
        <v>11208</v>
      </c>
      <c r="G1039" s="9">
        <v>11592</v>
      </c>
      <c r="H1039" t="s">
        <v>53</v>
      </c>
    </row>
    <row r="1040" spans="1:8" x14ac:dyDescent="0.3">
      <c r="A1040" t="s">
        <v>12</v>
      </c>
      <c r="B1040" s="1">
        <v>37408</v>
      </c>
      <c r="C1040" s="35">
        <v>90700000</v>
      </c>
      <c r="D1040">
        <v>338.6</v>
      </c>
      <c r="E1040" s="36"/>
      <c r="G1040" s="9"/>
    </row>
    <row r="1041" spans="1:8" x14ac:dyDescent="0.3">
      <c r="A1041" t="s">
        <v>13</v>
      </c>
      <c r="B1041" s="1">
        <v>37408</v>
      </c>
      <c r="C1041" s="36">
        <v>82400000</v>
      </c>
      <c r="D1041" s="39">
        <v>341.3</v>
      </c>
      <c r="E1041" s="36"/>
      <c r="G1041" s="9"/>
    </row>
    <row r="1042" spans="1:8" x14ac:dyDescent="0.3">
      <c r="A1042" t="s">
        <v>3</v>
      </c>
      <c r="B1042" s="1">
        <v>37408</v>
      </c>
      <c r="C1042" s="36">
        <v>56800000</v>
      </c>
      <c r="D1042" s="39">
        <v>282.7</v>
      </c>
      <c r="E1042" s="36"/>
      <c r="G1042" s="9"/>
    </row>
    <row r="1043" spans="1:8" x14ac:dyDescent="0.3">
      <c r="A1043" t="s">
        <v>6</v>
      </c>
      <c r="B1043" s="1">
        <v>37408</v>
      </c>
      <c r="C1043" s="36">
        <v>0</v>
      </c>
      <c r="D1043" s="13">
        <v>0</v>
      </c>
      <c r="E1043" s="36"/>
      <c r="G1043" s="9"/>
    </row>
    <row r="1044" spans="1:8" x14ac:dyDescent="0.3">
      <c r="A1044" t="s">
        <v>7</v>
      </c>
      <c r="B1044" s="1">
        <v>37408</v>
      </c>
      <c r="C1044" s="36">
        <v>1400000</v>
      </c>
      <c r="D1044" s="39">
        <v>278.3</v>
      </c>
      <c r="E1044" s="36"/>
      <c r="G1044" s="9"/>
    </row>
    <row r="1045" spans="1:8" x14ac:dyDescent="0.3">
      <c r="A1045" t="s">
        <v>8</v>
      </c>
      <c r="B1045" s="1">
        <v>37408</v>
      </c>
      <c r="C1045" s="36">
        <v>79500000</v>
      </c>
      <c r="D1045" s="39">
        <v>294.89999999999998</v>
      </c>
      <c r="E1045" s="36"/>
      <c r="G1045" s="9"/>
    </row>
    <row r="1046" spans="1:8" x14ac:dyDescent="0.3">
      <c r="A1046" t="s">
        <v>11</v>
      </c>
      <c r="B1046" s="1">
        <v>37408</v>
      </c>
      <c r="C1046" s="36">
        <v>95700000</v>
      </c>
      <c r="D1046" s="39">
        <v>284.60000000000002</v>
      </c>
      <c r="E1046" s="36"/>
      <c r="G1046" s="9"/>
    </row>
    <row r="1047" spans="1:8" x14ac:dyDescent="0.3">
      <c r="A1047" t="s">
        <v>9</v>
      </c>
      <c r="B1047" s="1">
        <v>37408</v>
      </c>
      <c r="C1047" s="36">
        <v>406500000</v>
      </c>
      <c r="D1047" s="39"/>
      <c r="E1047" s="36">
        <v>10656</v>
      </c>
      <c r="G1047" s="9">
        <v>10920</v>
      </c>
      <c r="H1047" t="s">
        <v>53</v>
      </c>
    </row>
    <row r="1048" spans="1:8" x14ac:dyDescent="0.3">
      <c r="A1048" t="s">
        <v>12</v>
      </c>
      <c r="B1048" s="42">
        <v>37347</v>
      </c>
      <c r="C1048" s="35">
        <v>103100000</v>
      </c>
      <c r="D1048" s="39">
        <v>338.4</v>
      </c>
      <c r="E1048" s="36"/>
      <c r="G1048" s="9"/>
      <c r="H1048" t="s">
        <v>55</v>
      </c>
    </row>
    <row r="1049" spans="1:8" x14ac:dyDescent="0.3">
      <c r="A1049" t="s">
        <v>13</v>
      </c>
      <c r="B1049" s="42">
        <v>37347</v>
      </c>
      <c r="C1049" s="35">
        <v>86100000</v>
      </c>
      <c r="D1049" s="39">
        <v>341.4</v>
      </c>
      <c r="E1049" s="36"/>
      <c r="G1049" s="9"/>
      <c r="H1049" t="s">
        <v>55</v>
      </c>
    </row>
    <row r="1050" spans="1:8" x14ac:dyDescent="0.3">
      <c r="A1050" t="s">
        <v>3</v>
      </c>
      <c r="B1050" s="42">
        <v>37347</v>
      </c>
      <c r="C1050" s="35">
        <v>48000000</v>
      </c>
      <c r="D1050" s="39">
        <v>282.2</v>
      </c>
      <c r="E1050" s="36"/>
      <c r="G1050" s="9"/>
      <c r="H1050" t="s">
        <v>55</v>
      </c>
    </row>
    <row r="1051" spans="1:8" x14ac:dyDescent="0.3">
      <c r="A1051" t="s">
        <v>6</v>
      </c>
      <c r="B1051" s="42">
        <v>37347</v>
      </c>
      <c r="C1051" s="35">
        <v>40900000</v>
      </c>
      <c r="D1051" s="13">
        <v>284</v>
      </c>
      <c r="E1051" s="36"/>
      <c r="G1051" s="9"/>
      <c r="H1051" t="s">
        <v>55</v>
      </c>
    </row>
    <row r="1052" spans="1:8" x14ac:dyDescent="0.3">
      <c r="A1052" t="s">
        <v>7</v>
      </c>
      <c r="B1052" s="42">
        <v>37347</v>
      </c>
      <c r="C1052" s="35">
        <v>0</v>
      </c>
      <c r="D1052" s="13">
        <v>0</v>
      </c>
      <c r="E1052" s="36"/>
      <c r="G1052" s="9"/>
      <c r="H1052" t="s">
        <v>55</v>
      </c>
    </row>
    <row r="1053" spans="1:8" x14ac:dyDescent="0.3">
      <c r="A1053" t="s">
        <v>8</v>
      </c>
      <c r="B1053" s="42">
        <v>37347</v>
      </c>
      <c r="C1053" s="35">
        <v>84300000</v>
      </c>
      <c r="D1053" s="39">
        <v>294.7</v>
      </c>
      <c r="E1053" s="36"/>
      <c r="G1053" s="9"/>
      <c r="H1053" t="s">
        <v>55</v>
      </c>
    </row>
    <row r="1054" spans="1:8" x14ac:dyDescent="0.3">
      <c r="A1054" t="s">
        <v>11</v>
      </c>
      <c r="B1054" s="42">
        <v>37347</v>
      </c>
      <c r="C1054" s="35">
        <v>101200000</v>
      </c>
      <c r="D1054" s="39">
        <v>285.3</v>
      </c>
      <c r="E1054" s="36"/>
      <c r="G1054" s="9"/>
      <c r="H1054" t="s">
        <v>55</v>
      </c>
    </row>
    <row r="1055" spans="1:8" x14ac:dyDescent="0.3">
      <c r="A1055" t="s">
        <v>9</v>
      </c>
      <c r="B1055" s="42">
        <v>37347</v>
      </c>
      <c r="C1055" s="36">
        <v>463600000</v>
      </c>
      <c r="D1055" s="39"/>
      <c r="E1055" s="36">
        <v>11952</v>
      </c>
      <c r="G1055" s="9">
        <v>12696</v>
      </c>
      <c r="H1055" t="s">
        <v>53</v>
      </c>
    </row>
    <row r="1056" spans="1:8" x14ac:dyDescent="0.3">
      <c r="A1056" t="s">
        <v>12</v>
      </c>
      <c r="B1056" s="42">
        <v>37347</v>
      </c>
      <c r="C1056" s="36">
        <v>100100000</v>
      </c>
      <c r="D1056" s="39">
        <v>338.7</v>
      </c>
      <c r="E1056" s="36"/>
      <c r="G1056" s="9"/>
      <c r="H1056" t="s">
        <v>56</v>
      </c>
    </row>
    <row r="1057" spans="1:8" x14ac:dyDescent="0.3">
      <c r="A1057" t="s">
        <v>13</v>
      </c>
      <c r="B1057" s="42">
        <v>37347</v>
      </c>
      <c r="C1057" s="36">
        <v>83900000</v>
      </c>
      <c r="D1057" s="39">
        <v>341.7</v>
      </c>
      <c r="E1057" s="36"/>
      <c r="G1057" s="9"/>
      <c r="H1057" t="s">
        <v>56</v>
      </c>
    </row>
    <row r="1058" spans="1:8" x14ac:dyDescent="0.3">
      <c r="A1058" t="s">
        <v>3</v>
      </c>
      <c r="B1058" s="42">
        <v>37347</v>
      </c>
      <c r="C1058" s="36">
        <v>0</v>
      </c>
      <c r="D1058" s="13">
        <v>0</v>
      </c>
      <c r="E1058" s="36"/>
      <c r="G1058" s="9"/>
      <c r="H1058" t="s">
        <v>56</v>
      </c>
    </row>
    <row r="1059" spans="1:8" x14ac:dyDescent="0.3">
      <c r="A1059" t="s">
        <v>6</v>
      </c>
      <c r="B1059" s="42">
        <v>37347</v>
      </c>
      <c r="C1059" s="36">
        <v>82300000</v>
      </c>
      <c r="D1059" s="39">
        <v>284.39999999999998</v>
      </c>
      <c r="E1059" s="36"/>
      <c r="G1059" s="9"/>
      <c r="H1059" t="s">
        <v>56</v>
      </c>
    </row>
    <row r="1060" spans="1:8" x14ac:dyDescent="0.3">
      <c r="A1060" t="s">
        <v>7</v>
      </c>
      <c r="B1060" s="42">
        <v>37347</v>
      </c>
      <c r="C1060" s="36">
        <v>0</v>
      </c>
      <c r="D1060" s="13">
        <v>0</v>
      </c>
      <c r="E1060" s="36"/>
      <c r="G1060" s="9"/>
      <c r="H1060" t="s">
        <v>56</v>
      </c>
    </row>
    <row r="1061" spans="1:8" x14ac:dyDescent="0.3">
      <c r="A1061" t="s">
        <v>8</v>
      </c>
      <c r="B1061" s="42">
        <v>37347</v>
      </c>
      <c r="C1061" s="36">
        <v>81800000</v>
      </c>
      <c r="D1061" s="39">
        <v>294.7</v>
      </c>
      <c r="E1061" s="36"/>
      <c r="G1061" s="9"/>
      <c r="H1061" t="s">
        <v>56</v>
      </c>
    </row>
    <row r="1062" spans="1:8" x14ac:dyDescent="0.3">
      <c r="A1062" t="s">
        <v>11</v>
      </c>
      <c r="B1062" s="42">
        <v>37347</v>
      </c>
      <c r="C1062" s="36">
        <v>98800000</v>
      </c>
      <c r="D1062" s="39">
        <v>286.60000000000002</v>
      </c>
      <c r="E1062" s="36"/>
      <c r="G1062" s="9"/>
      <c r="H1062" t="s">
        <v>56</v>
      </c>
    </row>
    <row r="1063" spans="1:8" x14ac:dyDescent="0.3">
      <c r="A1063" t="s">
        <v>9</v>
      </c>
      <c r="B1063" s="42">
        <v>37347</v>
      </c>
      <c r="C1063" s="36">
        <v>447000000</v>
      </c>
      <c r="D1063" s="39"/>
      <c r="E1063" s="36">
        <v>11700</v>
      </c>
      <c r="G1063" s="9">
        <v>12240</v>
      </c>
      <c r="H1063" t="s">
        <v>53</v>
      </c>
    </row>
    <row r="1064" spans="1:8" x14ac:dyDescent="0.3">
      <c r="A1064" t="s">
        <v>12</v>
      </c>
      <c r="B1064" s="1">
        <v>37316</v>
      </c>
      <c r="C1064" s="35">
        <v>104100000</v>
      </c>
      <c r="D1064">
        <v>340.2</v>
      </c>
      <c r="E1064" s="36"/>
      <c r="G1064" s="9"/>
    </row>
    <row r="1065" spans="1:8" x14ac:dyDescent="0.3">
      <c r="A1065" t="s">
        <v>13</v>
      </c>
      <c r="B1065" s="1">
        <v>37316</v>
      </c>
      <c r="C1065" s="35">
        <v>86900000</v>
      </c>
      <c r="D1065">
        <v>342.4</v>
      </c>
      <c r="E1065" s="36"/>
      <c r="G1065" s="9"/>
    </row>
    <row r="1066" spans="1:8" x14ac:dyDescent="0.3">
      <c r="A1066" t="s">
        <v>3</v>
      </c>
      <c r="B1066" s="1">
        <v>37316</v>
      </c>
      <c r="C1066" s="35">
        <v>1400000</v>
      </c>
      <c r="D1066">
        <v>280.8</v>
      </c>
      <c r="E1066" s="36"/>
      <c r="G1066" s="9"/>
    </row>
    <row r="1067" spans="1:8" x14ac:dyDescent="0.3">
      <c r="A1067" t="s">
        <v>6</v>
      </c>
      <c r="B1067" s="1">
        <v>37316</v>
      </c>
      <c r="C1067" s="35">
        <v>84000000</v>
      </c>
      <c r="D1067">
        <v>284.3</v>
      </c>
      <c r="E1067" s="36"/>
      <c r="G1067" s="9"/>
    </row>
    <row r="1068" spans="1:8" x14ac:dyDescent="0.3">
      <c r="A1068" t="s">
        <v>7</v>
      </c>
      <c r="B1068" s="1">
        <v>37316</v>
      </c>
      <c r="C1068" s="35">
        <v>0</v>
      </c>
      <c r="D1068" s="6">
        <v>0</v>
      </c>
      <c r="E1068" s="36"/>
      <c r="G1068" s="9"/>
    </row>
    <row r="1069" spans="1:8" x14ac:dyDescent="0.3">
      <c r="A1069" t="s">
        <v>8</v>
      </c>
      <c r="B1069" s="1">
        <v>37316</v>
      </c>
      <c r="C1069" s="35">
        <v>85600000</v>
      </c>
      <c r="D1069">
        <v>295.5</v>
      </c>
      <c r="E1069" s="36"/>
      <c r="G1069" s="9"/>
    </row>
    <row r="1070" spans="1:8" x14ac:dyDescent="0.3">
      <c r="A1070" t="s">
        <v>11</v>
      </c>
      <c r="B1070" s="1">
        <v>37316</v>
      </c>
      <c r="C1070" s="35">
        <v>103100000</v>
      </c>
      <c r="D1070">
        <v>287.8</v>
      </c>
      <c r="E1070" s="36"/>
      <c r="G1070" s="9"/>
    </row>
    <row r="1071" spans="1:8" x14ac:dyDescent="0.3">
      <c r="A1071" t="s">
        <v>9</v>
      </c>
      <c r="B1071" s="1">
        <v>37316</v>
      </c>
      <c r="C1071" s="35">
        <v>465100000</v>
      </c>
      <c r="E1071" s="36">
        <v>12372</v>
      </c>
      <c r="G1071" s="9">
        <v>12936</v>
      </c>
      <c r="H1071" t="s">
        <v>53</v>
      </c>
    </row>
    <row r="1072" spans="1:8" x14ac:dyDescent="0.3">
      <c r="A1072" t="s">
        <v>12</v>
      </c>
      <c r="B1072" s="1">
        <v>37288</v>
      </c>
      <c r="C1072" s="35">
        <v>95100000</v>
      </c>
      <c r="D1072">
        <v>340.5</v>
      </c>
      <c r="E1072" s="36"/>
      <c r="G1072" s="9"/>
    </row>
    <row r="1073" spans="1:8" x14ac:dyDescent="0.3">
      <c r="A1073" t="s">
        <v>13</v>
      </c>
      <c r="B1073" s="1">
        <v>37288</v>
      </c>
      <c r="C1073" s="35">
        <v>78900000</v>
      </c>
      <c r="D1073">
        <v>342.4</v>
      </c>
      <c r="E1073" s="36"/>
      <c r="G1073" s="9"/>
    </row>
    <row r="1074" spans="1:8" x14ac:dyDescent="0.3">
      <c r="A1074" t="s">
        <v>3</v>
      </c>
      <c r="B1074" s="1">
        <v>37288</v>
      </c>
      <c r="C1074" s="35">
        <v>13200000</v>
      </c>
      <c r="D1074">
        <v>281.5</v>
      </c>
      <c r="E1074" s="36"/>
      <c r="G1074" s="9"/>
    </row>
    <row r="1075" spans="1:8" x14ac:dyDescent="0.3">
      <c r="A1075" t="s">
        <v>6</v>
      </c>
      <c r="B1075" s="1">
        <v>37288</v>
      </c>
      <c r="C1075" s="35">
        <v>78100000</v>
      </c>
      <c r="D1075" s="6">
        <v>286</v>
      </c>
      <c r="E1075" s="36"/>
      <c r="G1075" s="9"/>
    </row>
    <row r="1076" spans="1:8" x14ac:dyDescent="0.3">
      <c r="A1076" t="s">
        <v>7</v>
      </c>
      <c r="B1076" s="1">
        <v>37288</v>
      </c>
      <c r="C1076" s="35">
        <v>0</v>
      </c>
      <c r="D1076" s="6">
        <v>0</v>
      </c>
      <c r="E1076" s="36"/>
      <c r="G1076" s="9"/>
    </row>
    <row r="1077" spans="1:8" x14ac:dyDescent="0.3">
      <c r="A1077" t="s">
        <v>8</v>
      </c>
      <c r="B1077" s="1">
        <v>37288</v>
      </c>
      <c r="C1077" s="35">
        <v>77900000</v>
      </c>
      <c r="D1077">
        <v>296.3</v>
      </c>
      <c r="E1077" s="36"/>
      <c r="G1077" s="9"/>
    </row>
    <row r="1078" spans="1:8" x14ac:dyDescent="0.3">
      <c r="A1078" t="s">
        <v>11</v>
      </c>
      <c r="B1078" s="1">
        <v>37288</v>
      </c>
      <c r="C1078" s="35">
        <v>78400000</v>
      </c>
      <c r="D1078">
        <v>302.7</v>
      </c>
      <c r="E1078" s="36"/>
      <c r="G1078" s="9"/>
    </row>
    <row r="1079" spans="1:8" x14ac:dyDescent="0.3">
      <c r="A1079" t="s">
        <v>9</v>
      </c>
      <c r="B1079" s="1">
        <v>37288</v>
      </c>
      <c r="C1079" s="35">
        <v>421600000</v>
      </c>
      <c r="E1079" s="36">
        <v>11412</v>
      </c>
      <c r="G1079" s="9">
        <v>11736</v>
      </c>
      <c r="H1079" t="s">
        <v>53</v>
      </c>
    </row>
    <row r="1080" spans="1:8" x14ac:dyDescent="0.3">
      <c r="A1080" t="s">
        <v>12</v>
      </c>
      <c r="B1080" s="1">
        <v>37257</v>
      </c>
      <c r="C1080" s="35">
        <v>93000000</v>
      </c>
      <c r="D1080">
        <v>336.9</v>
      </c>
      <c r="E1080" s="36"/>
      <c r="G1080" s="9"/>
    </row>
    <row r="1081" spans="1:8" x14ac:dyDescent="0.3">
      <c r="A1081" t="s">
        <v>13</v>
      </c>
      <c r="B1081" s="1">
        <v>37257</v>
      </c>
      <c r="C1081" s="35">
        <v>87600000</v>
      </c>
      <c r="D1081">
        <v>341.5</v>
      </c>
      <c r="E1081" s="36"/>
      <c r="G1081" s="9"/>
    </row>
    <row r="1082" spans="1:8" x14ac:dyDescent="0.3">
      <c r="A1082" t="s">
        <v>3</v>
      </c>
      <c r="B1082" s="1">
        <v>37257</v>
      </c>
      <c r="C1082" s="35">
        <v>84800000</v>
      </c>
      <c r="D1082" s="6">
        <v>282</v>
      </c>
      <c r="E1082" s="36"/>
      <c r="G1082" s="9"/>
    </row>
    <row r="1083" spans="1:8" x14ac:dyDescent="0.3">
      <c r="A1083" t="s">
        <v>6</v>
      </c>
      <c r="B1083" s="1">
        <v>37257</v>
      </c>
      <c r="C1083" s="35">
        <v>87800000</v>
      </c>
      <c r="D1083">
        <v>287.60000000000002</v>
      </c>
      <c r="E1083" s="36"/>
      <c r="G1083" s="9"/>
    </row>
    <row r="1084" spans="1:8" x14ac:dyDescent="0.3">
      <c r="A1084" t="s">
        <v>7</v>
      </c>
      <c r="B1084" s="1">
        <v>37257</v>
      </c>
      <c r="C1084" s="35">
        <v>7500000</v>
      </c>
      <c r="D1084">
        <v>274.7</v>
      </c>
      <c r="E1084" s="36"/>
      <c r="G1084" s="9"/>
    </row>
    <row r="1085" spans="1:8" x14ac:dyDescent="0.3">
      <c r="A1085" t="s">
        <v>8</v>
      </c>
      <c r="B1085" s="1">
        <v>37257</v>
      </c>
      <c r="C1085" s="35">
        <v>87100000</v>
      </c>
      <c r="D1085">
        <v>297.60000000000002</v>
      </c>
      <c r="E1085" s="36"/>
      <c r="G1085" s="9"/>
    </row>
    <row r="1086" spans="1:8" x14ac:dyDescent="0.3">
      <c r="A1086" t="s">
        <v>11</v>
      </c>
      <c r="B1086" s="1">
        <v>37257</v>
      </c>
      <c r="C1086" s="35">
        <v>0</v>
      </c>
      <c r="D1086" s="6">
        <v>0</v>
      </c>
      <c r="E1086" s="36"/>
      <c r="G1086" s="9"/>
    </row>
    <row r="1087" spans="1:8" x14ac:dyDescent="0.3">
      <c r="A1087" t="s">
        <v>9</v>
      </c>
      <c r="B1087" s="1">
        <v>37257</v>
      </c>
      <c r="C1087" s="35">
        <v>447600000</v>
      </c>
      <c r="E1087" s="36">
        <v>12552</v>
      </c>
      <c r="G1087" s="9">
        <v>12960</v>
      </c>
      <c r="H1087" t="s">
        <v>53</v>
      </c>
    </row>
    <row r="1088" spans="1:8" x14ac:dyDescent="0.3">
      <c r="A1088" t="s">
        <v>12</v>
      </c>
      <c r="B1088" s="1">
        <v>37956</v>
      </c>
      <c r="C1088" s="35">
        <v>100700000</v>
      </c>
      <c r="D1088">
        <v>332.6</v>
      </c>
      <c r="E1088" s="36"/>
      <c r="G1088" s="9"/>
    </row>
    <row r="1089" spans="1:8" x14ac:dyDescent="0.3">
      <c r="A1089" t="s">
        <v>13</v>
      </c>
      <c r="B1089" s="1">
        <v>37956</v>
      </c>
      <c r="C1089" s="35">
        <v>97000000</v>
      </c>
      <c r="D1089">
        <v>335.6</v>
      </c>
      <c r="E1089" s="36"/>
      <c r="G1089" s="9"/>
    </row>
    <row r="1090" spans="1:8" x14ac:dyDescent="0.3">
      <c r="A1090" t="s">
        <v>3</v>
      </c>
      <c r="B1090" s="1">
        <v>37956</v>
      </c>
      <c r="C1090" s="35">
        <v>79900000</v>
      </c>
      <c r="D1090">
        <v>276.2</v>
      </c>
      <c r="E1090" s="36"/>
      <c r="G1090" s="9"/>
    </row>
    <row r="1091" spans="1:8" x14ac:dyDescent="0.3">
      <c r="A1091" t="s">
        <v>6</v>
      </c>
      <c r="B1091" s="1">
        <v>37956</v>
      </c>
      <c r="C1091" s="35">
        <v>0</v>
      </c>
      <c r="D1091" s="6">
        <v>0</v>
      </c>
      <c r="E1091" s="36"/>
      <c r="G1091" s="9"/>
    </row>
    <row r="1092" spans="1:8" x14ac:dyDescent="0.3">
      <c r="A1092" t="s">
        <v>7</v>
      </c>
      <c r="B1092" s="1">
        <v>37956</v>
      </c>
      <c r="C1092" s="35">
        <v>0</v>
      </c>
      <c r="D1092" s="6">
        <v>0</v>
      </c>
      <c r="E1092" s="36"/>
      <c r="G1092" s="9"/>
    </row>
    <row r="1093" spans="1:8" x14ac:dyDescent="0.3">
      <c r="A1093" t="s">
        <v>8</v>
      </c>
      <c r="B1093" s="1">
        <v>37956</v>
      </c>
      <c r="C1093" s="35">
        <v>81500000</v>
      </c>
      <c r="D1093">
        <v>290.7</v>
      </c>
      <c r="E1093" s="36"/>
      <c r="G1093" s="9"/>
    </row>
    <row r="1094" spans="1:8" x14ac:dyDescent="0.3">
      <c r="A1094" t="s">
        <v>11</v>
      </c>
      <c r="B1094" s="1">
        <v>37956</v>
      </c>
      <c r="C1094" s="35">
        <v>97800000</v>
      </c>
      <c r="D1094">
        <v>279.3</v>
      </c>
      <c r="E1094" s="36"/>
      <c r="G1094" s="9"/>
    </row>
    <row r="1095" spans="1:8" x14ac:dyDescent="0.3">
      <c r="A1095" t="s">
        <v>9</v>
      </c>
      <c r="B1095" s="1">
        <v>37956</v>
      </c>
      <c r="C1095" s="35">
        <v>457000000</v>
      </c>
      <c r="E1095" s="36">
        <v>20640</v>
      </c>
      <c r="G1095" s="9">
        <v>16248</v>
      </c>
      <c r="H1095" t="s">
        <v>53</v>
      </c>
    </row>
    <row r="1096" spans="1:8" x14ac:dyDescent="0.3">
      <c r="A1096" t="s">
        <v>12</v>
      </c>
      <c r="B1096" s="1">
        <v>37926</v>
      </c>
      <c r="C1096" s="35">
        <v>97800000</v>
      </c>
      <c r="D1096" s="6">
        <v>333</v>
      </c>
      <c r="E1096" s="36"/>
      <c r="G1096" s="9"/>
    </row>
    <row r="1097" spans="1:8" x14ac:dyDescent="0.3">
      <c r="A1097" t="s">
        <v>13</v>
      </c>
      <c r="B1097" s="1">
        <v>37926</v>
      </c>
      <c r="C1097" s="35">
        <v>94400000</v>
      </c>
      <c r="D1097">
        <v>335.9</v>
      </c>
      <c r="E1097" s="36"/>
      <c r="G1097" s="9"/>
    </row>
    <row r="1098" spans="1:8" x14ac:dyDescent="0.3">
      <c r="A1098" t="s">
        <v>3</v>
      </c>
      <c r="B1098" s="1">
        <v>37926</v>
      </c>
      <c r="C1098" s="35">
        <v>77700000</v>
      </c>
      <c r="D1098">
        <v>276.60000000000002</v>
      </c>
      <c r="E1098" s="36"/>
      <c r="G1098" s="9"/>
    </row>
    <row r="1099" spans="1:8" x14ac:dyDescent="0.3">
      <c r="A1099" t="s">
        <v>6</v>
      </c>
      <c r="B1099" s="1">
        <v>37926</v>
      </c>
      <c r="C1099" s="35">
        <v>0</v>
      </c>
      <c r="D1099" s="6">
        <v>0</v>
      </c>
      <c r="E1099" s="36"/>
      <c r="G1099" s="9"/>
    </row>
    <row r="1100" spans="1:8" x14ac:dyDescent="0.3">
      <c r="A1100" t="s">
        <v>7</v>
      </c>
      <c r="B1100" s="1">
        <v>37926</v>
      </c>
      <c r="C1100" s="35">
        <v>0</v>
      </c>
      <c r="D1100" s="6">
        <v>0</v>
      </c>
      <c r="E1100" s="36"/>
      <c r="G1100" s="9"/>
    </row>
    <row r="1101" spans="1:8" x14ac:dyDescent="0.3">
      <c r="A1101" t="s">
        <v>8</v>
      </c>
      <c r="B1101" s="1">
        <v>37926</v>
      </c>
      <c r="C1101" s="35">
        <v>79200000</v>
      </c>
      <c r="D1101">
        <v>291.10000000000002</v>
      </c>
      <c r="E1101" s="36"/>
      <c r="G1101" s="9"/>
    </row>
    <row r="1102" spans="1:8" x14ac:dyDescent="0.3">
      <c r="A1102" t="s">
        <v>11</v>
      </c>
      <c r="B1102" s="1">
        <v>37926</v>
      </c>
      <c r="C1102" s="35">
        <v>95600000</v>
      </c>
      <c r="D1102">
        <v>279.3</v>
      </c>
      <c r="E1102" s="36"/>
      <c r="G1102" s="9"/>
    </row>
    <row r="1103" spans="1:8" x14ac:dyDescent="0.3">
      <c r="A1103" t="s">
        <v>9</v>
      </c>
      <c r="B1103" s="1">
        <v>37926</v>
      </c>
      <c r="C1103" s="35">
        <v>444700000</v>
      </c>
      <c r="E1103" s="36">
        <v>18826</v>
      </c>
      <c r="G1103" s="9">
        <v>14592</v>
      </c>
      <c r="H1103" t="s">
        <v>53</v>
      </c>
    </row>
    <row r="1104" spans="1:8" x14ac:dyDescent="0.3">
      <c r="A1104" t="s">
        <v>12</v>
      </c>
      <c r="B1104" s="1">
        <v>37895</v>
      </c>
      <c r="C1104" s="35">
        <v>101000000</v>
      </c>
      <c r="D1104">
        <v>333.3</v>
      </c>
      <c r="E1104" s="36"/>
      <c r="G1104" s="9"/>
    </row>
    <row r="1105" spans="1:8" x14ac:dyDescent="0.3">
      <c r="A1105" t="s">
        <v>13</v>
      </c>
      <c r="B1105" s="1">
        <v>37895</v>
      </c>
      <c r="C1105" s="35">
        <v>97700000</v>
      </c>
      <c r="D1105">
        <v>336.2</v>
      </c>
      <c r="E1105" s="36"/>
      <c r="G1105" s="9"/>
    </row>
    <row r="1106" spans="1:8" x14ac:dyDescent="0.3">
      <c r="A1106" t="s">
        <v>3</v>
      </c>
      <c r="B1106" s="1">
        <v>37895</v>
      </c>
      <c r="C1106" s="35">
        <v>80400000</v>
      </c>
      <c r="D1106" s="6">
        <v>277</v>
      </c>
      <c r="E1106" s="36"/>
      <c r="G1106" s="9"/>
    </row>
    <row r="1107" spans="1:8" x14ac:dyDescent="0.3">
      <c r="A1107" t="s">
        <v>6</v>
      </c>
      <c r="B1107" s="1">
        <v>37895</v>
      </c>
      <c r="C1107" s="35">
        <v>0</v>
      </c>
      <c r="D1107" s="6">
        <v>0</v>
      </c>
      <c r="E1107" s="36"/>
      <c r="G1107" s="9"/>
    </row>
    <row r="1108" spans="1:8" x14ac:dyDescent="0.3">
      <c r="A1108" t="s">
        <v>7</v>
      </c>
      <c r="B1108" s="1">
        <v>37895</v>
      </c>
      <c r="C1108" s="35">
        <v>0</v>
      </c>
      <c r="D1108" s="6">
        <v>0</v>
      </c>
      <c r="E1108" s="36"/>
      <c r="G1108" s="9"/>
    </row>
    <row r="1109" spans="1:8" x14ac:dyDescent="0.3">
      <c r="A1109" t="s">
        <v>8</v>
      </c>
      <c r="B1109" s="1">
        <v>37895</v>
      </c>
      <c r="C1109" s="35">
        <v>81900000</v>
      </c>
      <c r="D1109">
        <v>291.5</v>
      </c>
      <c r="E1109" s="36"/>
      <c r="G1109" s="9"/>
    </row>
    <row r="1110" spans="1:8" x14ac:dyDescent="0.3">
      <c r="A1110" t="s">
        <v>11</v>
      </c>
      <c r="B1110" s="1">
        <v>37895</v>
      </c>
      <c r="C1110" s="35">
        <v>98800000</v>
      </c>
      <c r="D1110">
        <v>279.3</v>
      </c>
      <c r="E1110" s="36"/>
      <c r="G1110" s="9"/>
    </row>
    <row r="1111" spans="1:8" x14ac:dyDescent="0.3">
      <c r="A1111" t="s">
        <v>9</v>
      </c>
      <c r="B1111" s="1">
        <v>37895</v>
      </c>
      <c r="C1111" s="35">
        <v>459800000</v>
      </c>
      <c r="E1111" s="36">
        <v>15560</v>
      </c>
      <c r="G1111" s="9">
        <v>11160</v>
      </c>
      <c r="H1111" t="s">
        <v>53</v>
      </c>
    </row>
    <row r="1112" spans="1:8" x14ac:dyDescent="0.3">
      <c r="A1112" t="s">
        <v>12</v>
      </c>
      <c r="B1112" s="1">
        <v>37865</v>
      </c>
      <c r="C1112" s="35">
        <v>97800000</v>
      </c>
      <c r="D1112" s="39">
        <v>333.8</v>
      </c>
      <c r="E1112" s="36"/>
      <c r="G1112" s="9"/>
    </row>
    <row r="1113" spans="1:8" x14ac:dyDescent="0.3">
      <c r="A1113" t="s">
        <v>13</v>
      </c>
      <c r="B1113" s="1">
        <v>37865</v>
      </c>
      <c r="C1113" s="35">
        <v>94600000</v>
      </c>
      <c r="D1113" s="39">
        <v>336.7</v>
      </c>
      <c r="E1113" s="36"/>
      <c r="G1113" s="9"/>
    </row>
    <row r="1114" spans="1:8" x14ac:dyDescent="0.3">
      <c r="A1114" t="s">
        <v>3</v>
      </c>
      <c r="B1114" s="1">
        <v>37865</v>
      </c>
      <c r="C1114" s="35">
        <v>77800000</v>
      </c>
      <c r="D1114" s="39">
        <v>277.3</v>
      </c>
      <c r="E1114" s="36"/>
      <c r="G1114" s="9"/>
    </row>
    <row r="1115" spans="1:8" x14ac:dyDescent="0.3">
      <c r="A1115" t="s">
        <v>6</v>
      </c>
      <c r="B1115" s="1">
        <v>37865</v>
      </c>
      <c r="C1115" s="35">
        <v>0</v>
      </c>
      <c r="D1115" s="13">
        <v>0</v>
      </c>
      <c r="E1115" s="36"/>
      <c r="G1115" s="9"/>
    </row>
    <row r="1116" spans="1:8" x14ac:dyDescent="0.3">
      <c r="A1116" t="s">
        <v>7</v>
      </c>
      <c r="B1116" s="1">
        <v>37865</v>
      </c>
      <c r="C1116" s="35">
        <v>0</v>
      </c>
      <c r="D1116" s="13">
        <v>0</v>
      </c>
      <c r="E1116" s="36"/>
      <c r="G1116" s="9"/>
    </row>
    <row r="1117" spans="1:8" x14ac:dyDescent="0.3">
      <c r="A1117" t="s">
        <v>8</v>
      </c>
      <c r="B1117" s="1">
        <v>37865</v>
      </c>
      <c r="C1117" s="35">
        <v>79300000</v>
      </c>
      <c r="D1117" s="39">
        <v>291.89999999999998</v>
      </c>
      <c r="E1117" s="36"/>
      <c r="G1117" s="9"/>
    </row>
    <row r="1118" spans="1:8" x14ac:dyDescent="0.3">
      <c r="A1118" t="s">
        <v>11</v>
      </c>
      <c r="B1118" s="1">
        <v>37865</v>
      </c>
      <c r="C1118" s="35">
        <v>95200000</v>
      </c>
      <c r="D1118" s="39">
        <v>279.3</v>
      </c>
      <c r="E1118" s="36"/>
      <c r="G1118" s="9"/>
    </row>
    <row r="1119" spans="1:8" x14ac:dyDescent="0.3">
      <c r="A1119" t="s">
        <v>9</v>
      </c>
      <c r="B1119" s="1">
        <v>37865</v>
      </c>
      <c r="C1119" s="35">
        <v>444700000</v>
      </c>
      <c r="D1119" s="39"/>
      <c r="E1119" s="36">
        <v>17423</v>
      </c>
      <c r="G1119" s="9">
        <v>13176</v>
      </c>
      <c r="H1119" t="s">
        <v>53</v>
      </c>
    </row>
    <row r="1120" spans="1:8" x14ac:dyDescent="0.3">
      <c r="A1120" t="s">
        <v>12</v>
      </c>
      <c r="B1120" s="42">
        <v>37803</v>
      </c>
      <c r="C1120" s="35">
        <v>89500000</v>
      </c>
      <c r="D1120">
        <v>335.9</v>
      </c>
      <c r="E1120" s="36"/>
      <c r="G1120" s="9"/>
      <c r="H1120" t="s">
        <v>57</v>
      </c>
    </row>
    <row r="1121" spans="1:8" x14ac:dyDescent="0.3">
      <c r="A1121" t="s">
        <v>13</v>
      </c>
      <c r="B1121" s="42">
        <v>37803</v>
      </c>
      <c r="C1121" s="35">
        <v>86500000</v>
      </c>
      <c r="D1121">
        <v>337.9</v>
      </c>
      <c r="E1121" s="36"/>
      <c r="G1121" s="9"/>
      <c r="H1121" t="s">
        <v>57</v>
      </c>
    </row>
    <row r="1122" spans="1:8" x14ac:dyDescent="0.3">
      <c r="A1122" t="s">
        <v>3</v>
      </c>
      <c r="B1122" s="42">
        <v>37803</v>
      </c>
      <c r="C1122" s="35">
        <v>46800000</v>
      </c>
      <c r="D1122">
        <v>275.8</v>
      </c>
      <c r="E1122" s="36"/>
      <c r="G1122" s="9"/>
      <c r="H1122" t="s">
        <v>57</v>
      </c>
    </row>
    <row r="1123" spans="1:8" x14ac:dyDescent="0.3">
      <c r="A1123" t="s">
        <v>6</v>
      </c>
      <c r="B1123" s="42">
        <v>37803</v>
      </c>
      <c r="C1123" s="35">
        <v>0</v>
      </c>
      <c r="D1123" s="6">
        <v>0</v>
      </c>
      <c r="E1123" s="36"/>
      <c r="G1123" s="9"/>
      <c r="H1123" t="s">
        <v>57</v>
      </c>
    </row>
    <row r="1124" spans="1:8" x14ac:dyDescent="0.3">
      <c r="A1124" t="s">
        <v>7</v>
      </c>
      <c r="B1124" s="42">
        <v>37803</v>
      </c>
      <c r="C1124" s="35">
        <v>22000000</v>
      </c>
      <c r="D1124">
        <v>272.60000000000002</v>
      </c>
      <c r="E1124" s="36"/>
      <c r="G1124" s="9"/>
      <c r="H1124" t="s">
        <v>57</v>
      </c>
    </row>
    <row r="1125" spans="1:8" x14ac:dyDescent="0.3">
      <c r="A1125" t="s">
        <v>8</v>
      </c>
      <c r="B1125" s="42">
        <v>37803</v>
      </c>
      <c r="C1125" s="35">
        <v>74600000</v>
      </c>
      <c r="D1125">
        <v>292.3</v>
      </c>
      <c r="E1125" s="36"/>
      <c r="G1125" s="9"/>
      <c r="H1125" t="s">
        <v>57</v>
      </c>
    </row>
    <row r="1126" spans="1:8" x14ac:dyDescent="0.3">
      <c r="A1126" t="s">
        <v>11</v>
      </c>
      <c r="B1126" s="42">
        <v>37803</v>
      </c>
      <c r="C1126" s="35">
        <v>93700000</v>
      </c>
      <c r="D1126">
        <v>280.2</v>
      </c>
      <c r="E1126" s="36"/>
      <c r="G1126" s="9"/>
      <c r="H1126" t="s">
        <v>57</v>
      </c>
    </row>
    <row r="1127" spans="1:8" x14ac:dyDescent="0.3">
      <c r="A1127" t="s">
        <v>9</v>
      </c>
      <c r="B1127" s="42">
        <v>37803</v>
      </c>
      <c r="C1127" s="35">
        <v>413100000</v>
      </c>
      <c r="E1127" s="36">
        <v>15919</v>
      </c>
      <c r="G1127" s="9">
        <v>12024</v>
      </c>
      <c r="H1127" t="s">
        <v>53</v>
      </c>
    </row>
    <row r="1128" spans="1:8" x14ac:dyDescent="0.3">
      <c r="A1128" t="s">
        <v>12</v>
      </c>
      <c r="B1128" s="42">
        <v>37803</v>
      </c>
      <c r="C1128" s="35">
        <v>95600000</v>
      </c>
      <c r="D1128">
        <v>334.9</v>
      </c>
      <c r="E1128" s="36"/>
      <c r="G1128" s="9"/>
      <c r="H1128" t="s">
        <v>58</v>
      </c>
    </row>
    <row r="1129" spans="1:8" x14ac:dyDescent="0.3">
      <c r="A1129" t="s">
        <v>13</v>
      </c>
      <c r="B1129" s="42">
        <v>37803</v>
      </c>
      <c r="C1129" s="35">
        <v>91800000</v>
      </c>
      <c r="D1129">
        <v>337.5</v>
      </c>
      <c r="E1129" s="36"/>
      <c r="G1129" s="9"/>
      <c r="H1129" t="s">
        <v>58</v>
      </c>
    </row>
    <row r="1130" spans="1:8" x14ac:dyDescent="0.3">
      <c r="A1130" t="s">
        <v>3</v>
      </c>
      <c r="B1130" s="42">
        <v>37803</v>
      </c>
      <c r="C1130" s="35">
        <v>75900000</v>
      </c>
      <c r="D1130">
        <v>278.2</v>
      </c>
      <c r="E1130" s="36"/>
      <c r="G1130" s="9"/>
      <c r="H1130" t="s">
        <v>58</v>
      </c>
    </row>
    <row r="1131" spans="1:8" x14ac:dyDescent="0.3">
      <c r="A1131" t="s">
        <v>6</v>
      </c>
      <c r="B1131" s="42">
        <v>37803</v>
      </c>
      <c r="C1131" s="35">
        <v>0</v>
      </c>
      <c r="D1131" s="6">
        <v>0</v>
      </c>
      <c r="E1131" s="36"/>
      <c r="G1131" s="9"/>
      <c r="H1131" t="s">
        <v>58</v>
      </c>
    </row>
    <row r="1132" spans="1:8" x14ac:dyDescent="0.3">
      <c r="A1132" t="s">
        <v>7</v>
      </c>
      <c r="B1132" s="42">
        <v>37803</v>
      </c>
      <c r="C1132" s="35">
        <v>0</v>
      </c>
      <c r="D1132" s="6">
        <v>0</v>
      </c>
      <c r="E1132" s="36"/>
      <c r="G1132" s="9"/>
      <c r="H1132" t="s">
        <v>58</v>
      </c>
    </row>
    <row r="1133" spans="1:8" x14ac:dyDescent="0.3">
      <c r="A1133" t="s">
        <v>8</v>
      </c>
      <c r="B1133" s="42">
        <v>37803</v>
      </c>
      <c r="C1133" s="35">
        <v>77400000</v>
      </c>
      <c r="D1133">
        <v>292.2</v>
      </c>
      <c r="E1133" s="36"/>
      <c r="G1133" s="9"/>
      <c r="H1133" t="s">
        <v>58</v>
      </c>
    </row>
    <row r="1134" spans="1:8" x14ac:dyDescent="0.3">
      <c r="A1134" t="s">
        <v>11</v>
      </c>
      <c r="B1134" s="42">
        <v>37803</v>
      </c>
      <c r="C1134" s="35">
        <v>93100000</v>
      </c>
      <c r="D1134">
        <v>279.8</v>
      </c>
      <c r="E1134" s="36"/>
      <c r="G1134" s="9"/>
      <c r="H1134" t="s">
        <v>58</v>
      </c>
    </row>
    <row r="1135" spans="1:8" x14ac:dyDescent="0.3">
      <c r="A1135" t="s">
        <v>9</v>
      </c>
      <c r="B1135" s="42">
        <v>37803</v>
      </c>
      <c r="C1135" s="35">
        <v>433700000</v>
      </c>
      <c r="E1135" s="36">
        <v>16874</v>
      </c>
      <c r="G1135" s="9">
        <v>12792</v>
      </c>
      <c r="H1135" t="s">
        <v>53</v>
      </c>
    </row>
    <row r="1136" spans="1:8" x14ac:dyDescent="0.3">
      <c r="A1136" t="s">
        <v>12</v>
      </c>
      <c r="B1136" s="1">
        <v>37773</v>
      </c>
      <c r="C1136" s="35">
        <v>97200000</v>
      </c>
      <c r="D1136">
        <v>335.1</v>
      </c>
      <c r="E1136" s="36"/>
      <c r="G1136" s="9"/>
    </row>
    <row r="1137" spans="1:8" x14ac:dyDescent="0.3">
      <c r="A1137" t="s">
        <v>13</v>
      </c>
      <c r="B1137" s="1">
        <v>37773</v>
      </c>
      <c r="C1137" s="35">
        <v>93300000</v>
      </c>
      <c r="D1137">
        <v>338.1</v>
      </c>
      <c r="E1137" s="36"/>
      <c r="G1137" s="9"/>
    </row>
    <row r="1138" spans="1:8" x14ac:dyDescent="0.3">
      <c r="A1138" t="s">
        <v>3</v>
      </c>
      <c r="B1138" s="1">
        <v>37773</v>
      </c>
      <c r="C1138" s="35">
        <v>77500000</v>
      </c>
      <c r="D1138">
        <v>277.7</v>
      </c>
      <c r="E1138" s="36"/>
      <c r="G1138" s="9"/>
    </row>
    <row r="1139" spans="1:8" x14ac:dyDescent="0.3">
      <c r="A1139" t="s">
        <v>6</v>
      </c>
      <c r="B1139" s="1">
        <v>37773</v>
      </c>
      <c r="C1139" s="35">
        <v>0</v>
      </c>
      <c r="D1139" s="6">
        <v>0</v>
      </c>
      <c r="E1139" s="36"/>
      <c r="G1139" s="9"/>
    </row>
    <row r="1140" spans="1:8" x14ac:dyDescent="0.3">
      <c r="A1140" t="s">
        <v>7</v>
      </c>
      <c r="B1140" s="1">
        <v>37773</v>
      </c>
      <c r="C1140" s="35">
        <v>0</v>
      </c>
      <c r="D1140" s="6">
        <v>0</v>
      </c>
      <c r="E1140" s="36"/>
      <c r="G1140" s="9"/>
    </row>
    <row r="1141" spans="1:8" x14ac:dyDescent="0.3">
      <c r="A1141" t="s">
        <v>8</v>
      </c>
      <c r="B1141" s="1">
        <v>37773</v>
      </c>
      <c r="C1141" s="35">
        <v>79000000</v>
      </c>
      <c r="D1141">
        <v>292.5</v>
      </c>
      <c r="E1141" s="36"/>
      <c r="G1141" s="9"/>
    </row>
    <row r="1142" spans="1:8" x14ac:dyDescent="0.3">
      <c r="A1142" t="s">
        <v>11</v>
      </c>
      <c r="B1142" s="1">
        <v>37773</v>
      </c>
      <c r="C1142" s="35">
        <v>95000000</v>
      </c>
      <c r="D1142" s="6">
        <v>280</v>
      </c>
      <c r="E1142" s="36"/>
      <c r="G1142" s="9"/>
    </row>
    <row r="1143" spans="1:8" x14ac:dyDescent="0.3">
      <c r="A1143" t="s">
        <v>9</v>
      </c>
      <c r="B1143" s="1">
        <v>37773</v>
      </c>
      <c r="C1143" s="35">
        <v>442000000</v>
      </c>
      <c r="E1143" s="36">
        <v>17549</v>
      </c>
      <c r="G1143" s="9">
        <v>13320</v>
      </c>
      <c r="H1143" t="s">
        <v>53</v>
      </c>
    </row>
    <row r="1144" spans="1:8" x14ac:dyDescent="0.3">
      <c r="A1144" t="s">
        <v>12</v>
      </c>
      <c r="B1144" s="1">
        <v>37742</v>
      </c>
      <c r="C1144" s="35">
        <v>103800000</v>
      </c>
      <c r="D1144">
        <v>336.8</v>
      </c>
      <c r="E1144" s="36"/>
      <c r="G1144" s="9"/>
    </row>
    <row r="1145" spans="1:8" x14ac:dyDescent="0.3">
      <c r="A1145" t="s">
        <v>13</v>
      </c>
      <c r="B1145" s="1">
        <v>37742</v>
      </c>
      <c r="C1145" s="35">
        <v>72500000</v>
      </c>
      <c r="D1145">
        <v>337.8</v>
      </c>
      <c r="E1145" s="36"/>
      <c r="G1145" s="9"/>
    </row>
    <row r="1146" spans="1:8" x14ac:dyDescent="0.3">
      <c r="A1146" t="s">
        <v>3</v>
      </c>
      <c r="B1146" s="1">
        <v>37742</v>
      </c>
      <c r="C1146" s="35">
        <v>80700000</v>
      </c>
      <c r="D1146">
        <v>279.3</v>
      </c>
      <c r="E1146" s="36"/>
      <c r="G1146" s="9"/>
    </row>
    <row r="1147" spans="1:8" x14ac:dyDescent="0.3">
      <c r="A1147" t="s">
        <v>6</v>
      </c>
      <c r="B1147" s="1">
        <v>37742</v>
      </c>
      <c r="C1147" s="35">
        <v>0</v>
      </c>
      <c r="D1147" s="6">
        <v>0</v>
      </c>
      <c r="E1147" s="36"/>
      <c r="G1147" s="9"/>
    </row>
    <row r="1148" spans="1:8" x14ac:dyDescent="0.3">
      <c r="A1148" t="s">
        <v>7</v>
      </c>
      <c r="B1148" s="1">
        <v>37742</v>
      </c>
      <c r="C1148" s="35">
        <v>0</v>
      </c>
      <c r="D1148" s="6">
        <v>0</v>
      </c>
      <c r="E1148" s="36"/>
      <c r="G1148" s="9"/>
    </row>
    <row r="1149" spans="1:8" x14ac:dyDescent="0.3">
      <c r="A1149" t="s">
        <v>8</v>
      </c>
      <c r="B1149" s="1">
        <v>37742</v>
      </c>
      <c r="C1149" s="35">
        <v>82800000</v>
      </c>
      <c r="D1149">
        <v>292.7</v>
      </c>
      <c r="E1149" s="36"/>
      <c r="G1149" s="9"/>
    </row>
    <row r="1150" spans="1:8" x14ac:dyDescent="0.3">
      <c r="A1150" t="s">
        <v>11</v>
      </c>
      <c r="B1150" s="1">
        <v>37742</v>
      </c>
      <c r="C1150" s="35">
        <v>99300000</v>
      </c>
      <c r="D1150">
        <v>280.10000000000002</v>
      </c>
      <c r="E1150" s="36"/>
      <c r="G1150" s="9"/>
    </row>
    <row r="1151" spans="1:8" x14ac:dyDescent="0.3">
      <c r="A1151" t="s">
        <v>9</v>
      </c>
      <c r="B1151" s="1">
        <v>37742</v>
      </c>
      <c r="C1151" s="35">
        <v>439200000</v>
      </c>
      <c r="E1151" s="36">
        <v>19075</v>
      </c>
      <c r="G1151" s="9">
        <v>14856</v>
      </c>
      <c r="H1151" t="s">
        <v>53</v>
      </c>
    </row>
    <row r="1152" spans="1:8" x14ac:dyDescent="0.3">
      <c r="A1152" t="s">
        <v>12</v>
      </c>
      <c r="B1152" s="1">
        <v>37712</v>
      </c>
      <c r="C1152" s="35">
        <v>99500000</v>
      </c>
      <c r="D1152">
        <v>335.9</v>
      </c>
      <c r="E1152" s="36"/>
      <c r="G1152" s="9"/>
    </row>
    <row r="1153" spans="1:8" x14ac:dyDescent="0.3">
      <c r="A1153" t="s">
        <v>13</v>
      </c>
      <c r="B1153" s="1">
        <v>37712</v>
      </c>
      <c r="C1153" s="35">
        <v>82900000</v>
      </c>
      <c r="D1153">
        <v>338.8</v>
      </c>
      <c r="E1153" s="36"/>
      <c r="G1153" s="9"/>
    </row>
    <row r="1154" spans="1:8" x14ac:dyDescent="0.3">
      <c r="A1154" t="s">
        <v>3</v>
      </c>
      <c r="B1154" s="1">
        <v>37712</v>
      </c>
      <c r="C1154" s="35">
        <v>78100000</v>
      </c>
      <c r="D1154">
        <v>279.10000000000002</v>
      </c>
      <c r="E1154" s="36"/>
      <c r="G1154" s="9"/>
    </row>
    <row r="1155" spans="1:8" x14ac:dyDescent="0.3">
      <c r="A1155" t="s">
        <v>6</v>
      </c>
      <c r="B1155" s="1">
        <v>37712</v>
      </c>
      <c r="C1155" s="35">
        <v>0</v>
      </c>
      <c r="D1155" s="6">
        <v>0</v>
      </c>
      <c r="E1155" s="36"/>
      <c r="G1155" s="9"/>
    </row>
    <row r="1156" spans="1:8" x14ac:dyDescent="0.3">
      <c r="A1156" t="s">
        <v>7</v>
      </c>
      <c r="B1156" s="1">
        <v>37712</v>
      </c>
      <c r="C1156" s="35">
        <v>0</v>
      </c>
      <c r="D1156" s="6">
        <v>0</v>
      </c>
      <c r="E1156" s="36"/>
      <c r="G1156" s="9"/>
    </row>
    <row r="1157" spans="1:8" x14ac:dyDescent="0.3">
      <c r="A1157" t="s">
        <v>8</v>
      </c>
      <c r="B1157" s="1">
        <v>37712</v>
      </c>
      <c r="C1157" s="35">
        <v>80100000</v>
      </c>
      <c r="D1157">
        <v>292.5</v>
      </c>
      <c r="E1157" s="36"/>
      <c r="G1157" s="9"/>
    </row>
    <row r="1158" spans="1:8" x14ac:dyDescent="0.3">
      <c r="A1158" t="s">
        <v>11</v>
      </c>
      <c r="B1158" s="1">
        <v>37712</v>
      </c>
      <c r="C1158" s="35">
        <v>96700000</v>
      </c>
      <c r="D1158">
        <v>280.39999999999998</v>
      </c>
      <c r="E1158" s="36"/>
      <c r="G1158" s="9"/>
    </row>
    <row r="1159" spans="1:8" x14ac:dyDescent="0.3">
      <c r="A1159" t="s">
        <v>9</v>
      </c>
      <c r="B1159" s="1">
        <v>37712</v>
      </c>
      <c r="C1159" s="35">
        <v>437300000</v>
      </c>
      <c r="E1159" s="36">
        <v>20020</v>
      </c>
      <c r="G1159" s="9">
        <v>15840</v>
      </c>
      <c r="H1159" t="s">
        <v>53</v>
      </c>
    </row>
    <row r="1160" spans="1:8" x14ac:dyDescent="0.3">
      <c r="A1160" t="s">
        <v>12</v>
      </c>
      <c r="B1160" s="1">
        <v>37681</v>
      </c>
      <c r="C1160" s="35">
        <v>104000000</v>
      </c>
      <c r="D1160" s="6">
        <v>336</v>
      </c>
      <c r="E1160" s="36"/>
      <c r="G1160" s="9"/>
    </row>
    <row r="1161" spans="1:8" x14ac:dyDescent="0.3">
      <c r="A1161" t="s">
        <v>13</v>
      </c>
      <c r="B1161" s="1">
        <v>37681</v>
      </c>
      <c r="C1161" s="35">
        <v>88100000</v>
      </c>
      <c r="D1161">
        <v>338.9</v>
      </c>
      <c r="E1161" s="36"/>
      <c r="G1161" s="9"/>
    </row>
    <row r="1162" spans="1:8" x14ac:dyDescent="0.3">
      <c r="A1162" t="s">
        <v>3</v>
      </c>
      <c r="B1162" s="1">
        <v>37681</v>
      </c>
      <c r="C1162" s="35">
        <v>82500000</v>
      </c>
      <c r="D1162">
        <v>279.60000000000002</v>
      </c>
      <c r="E1162" s="36"/>
      <c r="G1162" s="9"/>
    </row>
    <row r="1163" spans="1:8" x14ac:dyDescent="0.3">
      <c r="A1163" t="s">
        <v>6</v>
      </c>
      <c r="B1163" s="1">
        <v>37681</v>
      </c>
      <c r="C1163" s="35">
        <v>0</v>
      </c>
      <c r="D1163" s="6">
        <v>0</v>
      </c>
      <c r="E1163" s="36"/>
      <c r="G1163" s="9"/>
    </row>
    <row r="1164" spans="1:8" x14ac:dyDescent="0.3">
      <c r="A1164" t="s">
        <v>7</v>
      </c>
      <c r="B1164" s="1">
        <v>37681</v>
      </c>
      <c r="C1164" s="35">
        <v>0</v>
      </c>
      <c r="D1164" s="6">
        <v>0</v>
      </c>
      <c r="E1164" s="36"/>
      <c r="G1164" s="9"/>
    </row>
    <row r="1165" spans="1:8" x14ac:dyDescent="0.3">
      <c r="A1165" t="s">
        <v>8</v>
      </c>
      <c r="B1165" s="1">
        <v>37681</v>
      </c>
      <c r="C1165" s="35">
        <v>84000000</v>
      </c>
      <c r="D1165">
        <v>292.7</v>
      </c>
      <c r="E1165" s="36"/>
      <c r="G1165" s="9"/>
    </row>
    <row r="1166" spans="1:8" x14ac:dyDescent="0.3">
      <c r="A1166" t="s">
        <v>11</v>
      </c>
      <c r="B1166" s="1">
        <v>37681</v>
      </c>
      <c r="C1166" s="35">
        <v>101700000</v>
      </c>
      <c r="D1166">
        <v>280.7</v>
      </c>
      <c r="E1166" s="36"/>
      <c r="G1166" s="9"/>
    </row>
    <row r="1167" spans="1:8" x14ac:dyDescent="0.3">
      <c r="A1167" t="s">
        <v>9</v>
      </c>
      <c r="B1167" s="1">
        <v>37681</v>
      </c>
      <c r="C1167" s="35">
        <v>460200000</v>
      </c>
      <c r="E1167" s="36">
        <v>20999</v>
      </c>
      <c r="G1167" s="9">
        <v>16656</v>
      </c>
      <c r="H1167" t="s">
        <v>53</v>
      </c>
    </row>
    <row r="1168" spans="1:8" x14ac:dyDescent="0.3">
      <c r="A1168" t="s">
        <v>12</v>
      </c>
      <c r="B1168" s="1">
        <v>37653</v>
      </c>
      <c r="C1168" s="35">
        <v>94600000</v>
      </c>
      <c r="D1168">
        <v>336.1</v>
      </c>
      <c r="E1168" s="36"/>
      <c r="G1168" s="9"/>
    </row>
    <row r="1169" spans="1:8" x14ac:dyDescent="0.3">
      <c r="A1169" t="s">
        <v>13</v>
      </c>
      <c r="B1169" s="1">
        <v>37653</v>
      </c>
      <c r="C1169" s="35">
        <v>78500000</v>
      </c>
      <c r="D1169">
        <v>339.2</v>
      </c>
      <c r="E1169" s="36"/>
      <c r="G1169" s="9"/>
    </row>
    <row r="1170" spans="1:8" x14ac:dyDescent="0.3">
      <c r="A1170" t="s">
        <v>3</v>
      </c>
      <c r="B1170" s="1">
        <v>37653</v>
      </c>
      <c r="C1170" s="35">
        <v>73900000</v>
      </c>
      <c r="D1170">
        <v>279.89999999999998</v>
      </c>
      <c r="E1170" s="36"/>
      <c r="G1170" s="9"/>
    </row>
    <row r="1171" spans="1:8" x14ac:dyDescent="0.3">
      <c r="A1171" t="s">
        <v>6</v>
      </c>
      <c r="B1171" s="1">
        <v>37653</v>
      </c>
      <c r="C1171" s="35">
        <v>0</v>
      </c>
      <c r="D1171" s="6">
        <v>0</v>
      </c>
      <c r="E1171" s="36"/>
      <c r="G1171" s="9"/>
    </row>
    <row r="1172" spans="1:8" x14ac:dyDescent="0.3">
      <c r="A1172" t="s">
        <v>7</v>
      </c>
      <c r="B1172" s="1">
        <v>37653</v>
      </c>
      <c r="C1172" s="35">
        <v>0</v>
      </c>
      <c r="D1172" s="6">
        <v>0</v>
      </c>
      <c r="E1172" s="36"/>
      <c r="G1172" s="9"/>
    </row>
    <row r="1173" spans="1:8" x14ac:dyDescent="0.3">
      <c r="A1173" t="s">
        <v>8</v>
      </c>
      <c r="B1173" s="1">
        <v>37653</v>
      </c>
      <c r="C1173" s="35">
        <v>76600000</v>
      </c>
      <c r="D1173" s="6">
        <v>293</v>
      </c>
      <c r="E1173" s="36"/>
      <c r="G1173" s="9"/>
    </row>
    <row r="1174" spans="1:8" x14ac:dyDescent="0.3">
      <c r="A1174" t="s">
        <v>11</v>
      </c>
      <c r="B1174" s="1">
        <v>37653</v>
      </c>
      <c r="C1174" s="35">
        <v>93200000</v>
      </c>
      <c r="D1174">
        <v>281.10000000000002</v>
      </c>
      <c r="E1174" s="36"/>
      <c r="G1174" s="9"/>
    </row>
    <row r="1175" spans="1:8" x14ac:dyDescent="0.3">
      <c r="A1175" t="s">
        <v>9</v>
      </c>
      <c r="B1175" s="1">
        <v>37653</v>
      </c>
      <c r="C1175" s="35">
        <v>416700000</v>
      </c>
      <c r="E1175" s="36"/>
      <c r="G1175" s="9">
        <v>15384</v>
      </c>
      <c r="H1175" t="s">
        <v>53</v>
      </c>
    </row>
    <row r="1176" spans="1:8" x14ac:dyDescent="0.3">
      <c r="A1176" t="s">
        <v>12</v>
      </c>
      <c r="B1176" s="1">
        <v>37622</v>
      </c>
      <c r="C1176" s="35">
        <v>102000000</v>
      </c>
      <c r="D1176">
        <v>336.5</v>
      </c>
      <c r="E1176" s="36"/>
      <c r="G1176" s="9"/>
    </row>
    <row r="1177" spans="1:8" x14ac:dyDescent="0.3">
      <c r="A1177" t="s">
        <v>13</v>
      </c>
      <c r="B1177" s="1">
        <v>37622</v>
      </c>
      <c r="C1177" s="35">
        <v>85600000</v>
      </c>
      <c r="D1177">
        <v>339.5</v>
      </c>
      <c r="E1177" s="36"/>
      <c r="G1177" s="9"/>
    </row>
    <row r="1178" spans="1:8" x14ac:dyDescent="0.3">
      <c r="A1178" t="s">
        <v>3</v>
      </c>
      <c r="B1178" s="1">
        <v>37622</v>
      </c>
      <c r="C1178" s="35">
        <v>81500000</v>
      </c>
      <c r="D1178">
        <v>280.60000000000002</v>
      </c>
      <c r="E1178" s="36"/>
      <c r="G1178" s="9"/>
    </row>
    <row r="1179" spans="1:8" x14ac:dyDescent="0.3">
      <c r="A1179" t="s">
        <v>6</v>
      </c>
      <c r="B1179" s="1">
        <v>37622</v>
      </c>
      <c r="C1179" s="35">
        <v>0</v>
      </c>
      <c r="D1179" s="6">
        <v>0</v>
      </c>
      <c r="E1179" s="36"/>
      <c r="G1179" s="9"/>
    </row>
    <row r="1180" spans="1:8" x14ac:dyDescent="0.3">
      <c r="A1180" t="s">
        <v>7</v>
      </c>
      <c r="B1180" s="1">
        <v>37622</v>
      </c>
      <c r="C1180" s="35">
        <v>0</v>
      </c>
      <c r="D1180" s="6">
        <v>0</v>
      </c>
      <c r="E1180" s="36"/>
      <c r="G1180" s="9"/>
    </row>
    <row r="1181" spans="1:8" x14ac:dyDescent="0.3">
      <c r="A1181" t="s">
        <v>8</v>
      </c>
      <c r="B1181" s="1">
        <v>37622</v>
      </c>
      <c r="C1181" s="35">
        <v>84200000</v>
      </c>
      <c r="D1181">
        <v>292.7</v>
      </c>
      <c r="E1181" s="36"/>
      <c r="G1181" s="9"/>
    </row>
    <row r="1182" spans="1:8" x14ac:dyDescent="0.3">
      <c r="A1182" t="s">
        <v>11</v>
      </c>
      <c r="B1182" s="1">
        <v>37622</v>
      </c>
      <c r="C1182" s="35">
        <v>102000000</v>
      </c>
      <c r="D1182" s="6">
        <v>281</v>
      </c>
      <c r="E1182" s="36"/>
      <c r="G1182" s="9"/>
    </row>
    <row r="1183" spans="1:8" x14ac:dyDescent="0.3">
      <c r="A1183" t="s">
        <v>9</v>
      </c>
      <c r="B1183" s="1">
        <v>37622</v>
      </c>
      <c r="C1183" s="35">
        <v>455300000</v>
      </c>
      <c r="E1183" s="36">
        <v>16947</v>
      </c>
      <c r="G1183" s="9">
        <v>16896</v>
      </c>
      <c r="H1183" t="s">
        <v>53</v>
      </c>
    </row>
    <row r="1184" spans="1:8" x14ac:dyDescent="0.3">
      <c r="A1184" t="s">
        <v>12</v>
      </c>
      <c r="B1184" s="1">
        <v>38322</v>
      </c>
      <c r="C1184" s="35">
        <v>100100000</v>
      </c>
      <c r="D1184">
        <v>327.39999999999998</v>
      </c>
      <c r="E1184" s="36"/>
      <c r="G1184" s="9"/>
    </row>
    <row r="1185" spans="1:8" x14ac:dyDescent="0.3">
      <c r="A1185" t="s">
        <v>13</v>
      </c>
      <c r="B1185" s="1">
        <v>38322</v>
      </c>
      <c r="C1185" s="35">
        <v>96900000</v>
      </c>
      <c r="D1185">
        <v>331.4</v>
      </c>
      <c r="E1185" s="36"/>
      <c r="G1185" s="9"/>
    </row>
    <row r="1186" spans="1:8" x14ac:dyDescent="0.3">
      <c r="A1186" t="s">
        <v>3</v>
      </c>
      <c r="B1186" s="1">
        <v>38322</v>
      </c>
      <c r="C1186" s="35">
        <v>69500000</v>
      </c>
      <c r="D1186">
        <v>270.39999999999998</v>
      </c>
      <c r="E1186" s="36"/>
      <c r="G1186" s="9"/>
    </row>
    <row r="1187" spans="1:8" x14ac:dyDescent="0.3">
      <c r="A1187" t="s">
        <v>6</v>
      </c>
      <c r="B1187" s="1">
        <v>38322</v>
      </c>
      <c r="C1187" s="35">
        <v>0</v>
      </c>
      <c r="D1187" s="6">
        <v>0</v>
      </c>
      <c r="E1187" s="36"/>
      <c r="G1187" s="9"/>
    </row>
    <row r="1188" spans="1:8" x14ac:dyDescent="0.3">
      <c r="A1188" t="s">
        <v>7</v>
      </c>
      <c r="B1188" s="1">
        <v>38322</v>
      </c>
      <c r="C1188" s="35">
        <v>0</v>
      </c>
      <c r="D1188" s="6">
        <v>0</v>
      </c>
      <c r="E1188" s="36"/>
      <c r="G1188" s="9"/>
    </row>
    <row r="1189" spans="1:8" x14ac:dyDescent="0.3">
      <c r="A1189" t="s">
        <v>8</v>
      </c>
      <c r="B1189" s="1">
        <v>38322</v>
      </c>
      <c r="C1189" s="35">
        <v>80300000</v>
      </c>
      <c r="D1189">
        <v>286.10000000000002</v>
      </c>
      <c r="E1189" s="36"/>
      <c r="G1189" s="9"/>
    </row>
    <row r="1190" spans="1:8" x14ac:dyDescent="0.3">
      <c r="A1190" t="s">
        <v>11</v>
      </c>
      <c r="B1190" s="1">
        <v>38322</v>
      </c>
      <c r="C1190" s="35">
        <v>96200000</v>
      </c>
      <c r="D1190">
        <v>275.5</v>
      </c>
      <c r="E1190" s="36"/>
      <c r="G1190" s="9"/>
    </row>
    <row r="1191" spans="1:8" x14ac:dyDescent="0.3">
      <c r="A1191" t="s">
        <v>9</v>
      </c>
      <c r="B1191" s="1">
        <v>38322</v>
      </c>
      <c r="C1191" s="35">
        <v>443100000</v>
      </c>
      <c r="E1191" s="36">
        <v>15616</v>
      </c>
      <c r="G1191" s="9">
        <v>15888</v>
      </c>
      <c r="H1191" t="s">
        <v>53</v>
      </c>
    </row>
    <row r="1192" spans="1:8" x14ac:dyDescent="0.3">
      <c r="A1192" t="s">
        <v>12</v>
      </c>
      <c r="B1192" s="1">
        <v>38292</v>
      </c>
      <c r="C1192" s="35">
        <v>96300000</v>
      </c>
      <c r="D1192" s="6">
        <v>328</v>
      </c>
      <c r="E1192" s="36"/>
      <c r="G1192" s="9"/>
    </row>
    <row r="1193" spans="1:8" x14ac:dyDescent="0.3">
      <c r="A1193" t="s">
        <v>13</v>
      </c>
      <c r="B1193" s="1">
        <v>38292</v>
      </c>
      <c r="C1193" s="35">
        <v>93400000</v>
      </c>
      <c r="D1193">
        <v>331.8</v>
      </c>
      <c r="E1193" s="36"/>
      <c r="G1193" s="9"/>
    </row>
    <row r="1194" spans="1:8" x14ac:dyDescent="0.3">
      <c r="A1194" t="s">
        <v>3</v>
      </c>
      <c r="B1194" s="1">
        <v>38292</v>
      </c>
      <c r="C1194" s="35">
        <v>72000000</v>
      </c>
      <c r="D1194">
        <v>271.10000000000002</v>
      </c>
      <c r="E1194" s="36"/>
      <c r="G1194" s="9"/>
    </row>
    <row r="1195" spans="1:8" x14ac:dyDescent="0.3">
      <c r="A1195" t="s">
        <v>6</v>
      </c>
      <c r="B1195" s="1">
        <v>38292</v>
      </c>
      <c r="C1195" s="35">
        <v>0</v>
      </c>
      <c r="D1195" s="6">
        <v>0</v>
      </c>
      <c r="E1195" s="36"/>
      <c r="G1195" s="9"/>
    </row>
    <row r="1196" spans="1:8" x14ac:dyDescent="0.3">
      <c r="A1196" t="s">
        <v>7</v>
      </c>
      <c r="B1196" s="1">
        <v>38292</v>
      </c>
      <c r="C1196" s="35">
        <v>0</v>
      </c>
      <c r="D1196" s="6">
        <v>0</v>
      </c>
      <c r="E1196" s="36"/>
      <c r="G1196" s="9"/>
    </row>
    <row r="1197" spans="1:8" x14ac:dyDescent="0.3">
      <c r="A1197" t="s">
        <v>8</v>
      </c>
      <c r="B1197" s="1">
        <v>38292</v>
      </c>
      <c r="C1197" s="35">
        <v>77300000</v>
      </c>
      <c r="D1197">
        <v>286.5</v>
      </c>
      <c r="E1197" s="36"/>
      <c r="G1197" s="9"/>
    </row>
    <row r="1198" spans="1:8" x14ac:dyDescent="0.3">
      <c r="A1198" t="s">
        <v>11</v>
      </c>
      <c r="B1198" s="1">
        <v>38292</v>
      </c>
      <c r="C1198" s="35">
        <v>91900000</v>
      </c>
      <c r="D1198">
        <v>278.3</v>
      </c>
      <c r="E1198" s="36"/>
      <c r="G1198" s="9"/>
    </row>
    <row r="1199" spans="1:8" x14ac:dyDescent="0.3">
      <c r="A1199" t="s">
        <v>9</v>
      </c>
      <c r="B1199" s="1">
        <v>38292</v>
      </c>
      <c r="C1199" s="35">
        <v>431000000</v>
      </c>
      <c r="E1199" s="36">
        <v>13755</v>
      </c>
      <c r="G1199" s="9">
        <v>14088</v>
      </c>
      <c r="H1199" t="s">
        <v>53</v>
      </c>
    </row>
    <row r="1200" spans="1:8" x14ac:dyDescent="0.3">
      <c r="A1200" t="s">
        <v>12</v>
      </c>
      <c r="B1200" s="1">
        <v>38261</v>
      </c>
      <c r="C1200" s="35">
        <v>99000000</v>
      </c>
      <c r="D1200">
        <v>328.2</v>
      </c>
      <c r="E1200" s="36"/>
      <c r="G1200" s="9"/>
    </row>
    <row r="1201" spans="1:8" x14ac:dyDescent="0.3">
      <c r="A1201" t="s">
        <v>13</v>
      </c>
      <c r="B1201" s="1">
        <v>38261</v>
      </c>
      <c r="C1201" s="35">
        <v>96000000</v>
      </c>
      <c r="D1201">
        <v>332.2</v>
      </c>
      <c r="E1201" s="36"/>
      <c r="G1201" s="9"/>
    </row>
    <row r="1202" spans="1:8" x14ac:dyDescent="0.3">
      <c r="A1202" t="s">
        <v>3</v>
      </c>
      <c r="B1202" s="1">
        <v>38261</v>
      </c>
      <c r="C1202" s="35">
        <v>75800000</v>
      </c>
      <c r="D1202">
        <v>271.5</v>
      </c>
      <c r="E1202" s="36"/>
      <c r="G1202" s="9"/>
    </row>
    <row r="1203" spans="1:8" x14ac:dyDescent="0.3">
      <c r="A1203" t="s">
        <v>6</v>
      </c>
      <c r="B1203" s="1">
        <v>38261</v>
      </c>
      <c r="C1203" s="35">
        <v>0</v>
      </c>
      <c r="D1203" s="6">
        <v>0</v>
      </c>
      <c r="E1203" s="36"/>
      <c r="G1203" s="9"/>
    </row>
    <row r="1204" spans="1:8" x14ac:dyDescent="0.3">
      <c r="A1204" t="s">
        <v>7</v>
      </c>
      <c r="B1204" s="1">
        <v>38261</v>
      </c>
      <c r="C1204" s="35">
        <v>800000</v>
      </c>
      <c r="D1204" s="6">
        <v>264</v>
      </c>
      <c r="E1204" s="36"/>
      <c r="G1204" s="9"/>
    </row>
    <row r="1205" spans="1:8" x14ac:dyDescent="0.3">
      <c r="A1205" t="s">
        <v>8</v>
      </c>
      <c r="B1205" s="1">
        <v>38261</v>
      </c>
      <c r="C1205" s="35">
        <v>79400000</v>
      </c>
      <c r="D1205">
        <v>286.89999999999998</v>
      </c>
      <c r="E1205" s="36"/>
      <c r="G1205" s="9"/>
    </row>
    <row r="1206" spans="1:8" x14ac:dyDescent="0.3">
      <c r="A1206" t="s">
        <v>11</v>
      </c>
      <c r="B1206" s="1">
        <v>38261</v>
      </c>
      <c r="C1206" s="35">
        <v>94300000</v>
      </c>
      <c r="D1206">
        <v>277.10000000000002</v>
      </c>
      <c r="E1206" s="36"/>
      <c r="G1206" s="9"/>
    </row>
    <row r="1207" spans="1:8" x14ac:dyDescent="0.3">
      <c r="A1207" t="s">
        <v>9</v>
      </c>
      <c r="B1207" s="1">
        <v>38261</v>
      </c>
      <c r="C1207" s="35">
        <v>445300000</v>
      </c>
      <c r="E1207" s="36">
        <v>14026</v>
      </c>
      <c r="G1207" s="9">
        <v>14328</v>
      </c>
      <c r="H1207" t="s">
        <v>53</v>
      </c>
    </row>
    <row r="1208" spans="1:8" x14ac:dyDescent="0.3">
      <c r="A1208" t="s">
        <v>12</v>
      </c>
      <c r="B1208" s="1">
        <v>38231</v>
      </c>
      <c r="C1208" s="35">
        <v>96600000</v>
      </c>
      <c r="D1208">
        <v>328.7</v>
      </c>
      <c r="E1208" s="36"/>
      <c r="G1208" s="9"/>
    </row>
    <row r="1209" spans="1:8" x14ac:dyDescent="0.3">
      <c r="A1209" t="s">
        <v>13</v>
      </c>
      <c r="B1209" s="1">
        <v>38231</v>
      </c>
      <c r="C1209" s="35">
        <v>92000000</v>
      </c>
      <c r="D1209">
        <v>332.5</v>
      </c>
      <c r="E1209" s="36"/>
      <c r="G1209" s="9"/>
    </row>
    <row r="1210" spans="1:8" x14ac:dyDescent="0.3">
      <c r="A1210" t="s">
        <v>3</v>
      </c>
      <c r="B1210" s="1">
        <v>38231</v>
      </c>
      <c r="C1210" s="35">
        <v>74200000</v>
      </c>
      <c r="D1210">
        <v>271.10000000000002</v>
      </c>
      <c r="E1210" s="36"/>
      <c r="G1210" s="9"/>
    </row>
    <row r="1211" spans="1:8" x14ac:dyDescent="0.3">
      <c r="A1211" t="s">
        <v>6</v>
      </c>
      <c r="B1211" s="1">
        <v>38231</v>
      </c>
      <c r="C1211" s="35">
        <v>0</v>
      </c>
      <c r="D1211" s="6">
        <v>0</v>
      </c>
      <c r="E1211" s="36"/>
      <c r="G1211" s="9"/>
    </row>
    <row r="1212" spans="1:8" x14ac:dyDescent="0.3">
      <c r="A1212" t="s">
        <v>7</v>
      </c>
      <c r="B1212" s="1">
        <v>38231</v>
      </c>
      <c r="C1212" s="35">
        <v>0</v>
      </c>
      <c r="D1212" s="6">
        <v>0</v>
      </c>
      <c r="E1212" s="36"/>
      <c r="G1212" s="9"/>
    </row>
    <row r="1213" spans="1:8" x14ac:dyDescent="0.3">
      <c r="A1213" t="s">
        <v>8</v>
      </c>
      <c r="B1213" s="1">
        <v>38231</v>
      </c>
      <c r="C1213" s="35">
        <v>77000000</v>
      </c>
      <c r="D1213">
        <v>287.3</v>
      </c>
      <c r="E1213" s="36"/>
      <c r="G1213" s="9"/>
    </row>
    <row r="1214" spans="1:8" x14ac:dyDescent="0.3">
      <c r="A1214" t="s">
        <v>11</v>
      </c>
      <c r="B1214" s="1">
        <v>38231</v>
      </c>
      <c r="C1214" s="35">
        <v>91700000</v>
      </c>
      <c r="D1214">
        <v>277.5</v>
      </c>
      <c r="E1214" s="36"/>
      <c r="G1214" s="9"/>
    </row>
    <row r="1215" spans="1:8" x14ac:dyDescent="0.3">
      <c r="A1215" t="s">
        <v>9</v>
      </c>
      <c r="B1215" s="1">
        <v>38231</v>
      </c>
      <c r="C1215" s="35">
        <v>431500000</v>
      </c>
      <c r="E1215" s="36">
        <v>12734</v>
      </c>
      <c r="G1215" s="9">
        <v>12984</v>
      </c>
      <c r="H1215" t="s">
        <v>53</v>
      </c>
    </row>
    <row r="1216" spans="1:8" x14ac:dyDescent="0.3">
      <c r="A1216" t="s">
        <v>12</v>
      </c>
      <c r="B1216" s="1">
        <v>38200</v>
      </c>
      <c r="C1216" s="36">
        <v>97500000</v>
      </c>
      <c r="D1216" s="39">
        <v>320.7</v>
      </c>
      <c r="E1216" s="36"/>
      <c r="G1216" s="9"/>
    </row>
    <row r="1217" spans="1:8" x14ac:dyDescent="0.3">
      <c r="A1217" t="s">
        <v>13</v>
      </c>
      <c r="B1217" s="1">
        <v>38200</v>
      </c>
      <c r="C1217" s="36">
        <v>96700000</v>
      </c>
      <c r="D1217" s="39">
        <v>332.5</v>
      </c>
      <c r="E1217" s="36"/>
      <c r="G1217" s="9"/>
    </row>
    <row r="1218" spans="1:8" x14ac:dyDescent="0.3">
      <c r="A1218" t="s">
        <v>3</v>
      </c>
      <c r="B1218" s="1">
        <v>38200</v>
      </c>
      <c r="C1218" s="36">
        <v>78500000</v>
      </c>
      <c r="D1218" s="39">
        <v>272.3</v>
      </c>
      <c r="E1218" s="36"/>
      <c r="G1218" s="9"/>
    </row>
    <row r="1219" spans="1:8" x14ac:dyDescent="0.3">
      <c r="A1219" t="s">
        <v>6</v>
      </c>
      <c r="B1219" s="1">
        <v>38200</v>
      </c>
      <c r="C1219" s="36">
        <v>0</v>
      </c>
      <c r="D1219" s="13">
        <v>0</v>
      </c>
      <c r="E1219" s="36"/>
      <c r="G1219" s="9"/>
    </row>
    <row r="1220" spans="1:8" x14ac:dyDescent="0.3">
      <c r="A1220" t="s">
        <v>7</v>
      </c>
      <c r="B1220" s="1">
        <v>38200</v>
      </c>
      <c r="C1220" s="36">
        <v>0</v>
      </c>
      <c r="D1220" s="13">
        <v>0</v>
      </c>
      <c r="E1220" s="36"/>
      <c r="G1220" s="9"/>
    </row>
    <row r="1221" spans="1:8" x14ac:dyDescent="0.3">
      <c r="A1221" t="s">
        <v>8</v>
      </c>
      <c r="B1221" s="1">
        <v>38200</v>
      </c>
      <c r="C1221" s="36">
        <v>80800000</v>
      </c>
      <c r="D1221" s="39">
        <v>287.7</v>
      </c>
      <c r="E1221" s="36"/>
      <c r="G1221" s="9"/>
    </row>
    <row r="1222" spans="1:8" x14ac:dyDescent="0.3">
      <c r="A1222" t="s">
        <v>11</v>
      </c>
      <c r="B1222" s="1">
        <v>38200</v>
      </c>
      <c r="C1222" s="36">
        <v>95600000</v>
      </c>
      <c r="D1222" s="39">
        <v>277.60000000000002</v>
      </c>
      <c r="E1222" s="36"/>
      <c r="G1222" s="9"/>
    </row>
    <row r="1223" spans="1:8" x14ac:dyDescent="0.3">
      <c r="A1223" t="s">
        <v>9</v>
      </c>
      <c r="B1223" s="1">
        <v>38200</v>
      </c>
      <c r="C1223" s="36">
        <v>449000000</v>
      </c>
      <c r="D1223" s="39"/>
      <c r="E1223" s="36">
        <v>12964</v>
      </c>
      <c r="G1223" s="9">
        <v>13176</v>
      </c>
      <c r="H1223" t="s">
        <v>53</v>
      </c>
    </row>
    <row r="1224" spans="1:8" x14ac:dyDescent="0.3">
      <c r="A1224" t="s">
        <v>12</v>
      </c>
      <c r="B1224" s="1">
        <v>38169</v>
      </c>
      <c r="C1224" s="35">
        <v>101400000</v>
      </c>
      <c r="D1224" s="39">
        <v>329.1</v>
      </c>
      <c r="E1224" s="36"/>
      <c r="G1224" s="9"/>
    </row>
    <row r="1225" spans="1:8" x14ac:dyDescent="0.3">
      <c r="A1225" t="s">
        <v>13</v>
      </c>
      <c r="B1225" s="1">
        <v>38169</v>
      </c>
      <c r="C1225" s="35">
        <v>98700000</v>
      </c>
      <c r="D1225" s="39">
        <v>332.9</v>
      </c>
      <c r="E1225" s="36"/>
      <c r="G1225" s="9"/>
    </row>
    <row r="1226" spans="1:8" x14ac:dyDescent="0.3">
      <c r="A1226" t="s">
        <v>3</v>
      </c>
      <c r="B1226" s="1">
        <v>38169</v>
      </c>
      <c r="C1226" s="35">
        <v>80000000</v>
      </c>
      <c r="D1226" s="39">
        <v>272.5</v>
      </c>
      <c r="E1226" s="36"/>
      <c r="G1226" s="9"/>
    </row>
    <row r="1227" spans="1:8" x14ac:dyDescent="0.3">
      <c r="A1227" t="s">
        <v>6</v>
      </c>
      <c r="B1227" s="1">
        <v>38169</v>
      </c>
      <c r="C1227" s="35">
        <v>0</v>
      </c>
      <c r="D1227" s="13">
        <v>0</v>
      </c>
      <c r="E1227" s="36"/>
      <c r="G1227" s="9"/>
    </row>
    <row r="1228" spans="1:8" x14ac:dyDescent="0.3">
      <c r="A1228" t="s">
        <v>7</v>
      </c>
      <c r="B1228" s="1">
        <v>38169</v>
      </c>
      <c r="C1228" s="35">
        <v>0</v>
      </c>
      <c r="D1228" s="13">
        <v>0</v>
      </c>
      <c r="E1228" s="36"/>
      <c r="G1228" s="9"/>
    </row>
    <row r="1229" spans="1:8" x14ac:dyDescent="0.3">
      <c r="A1229" t="s">
        <v>8</v>
      </c>
      <c r="B1229" s="1">
        <v>38169</v>
      </c>
      <c r="C1229" s="35">
        <v>82500000</v>
      </c>
      <c r="D1229" s="39">
        <v>288.5</v>
      </c>
      <c r="E1229" s="36"/>
      <c r="G1229" s="9"/>
    </row>
    <row r="1230" spans="1:8" x14ac:dyDescent="0.3">
      <c r="A1230" t="s">
        <v>11</v>
      </c>
      <c r="B1230" s="1">
        <v>38169</v>
      </c>
      <c r="C1230" s="35">
        <v>98700000</v>
      </c>
      <c r="D1230" s="39">
        <v>277.7</v>
      </c>
      <c r="E1230" s="36"/>
      <c r="G1230" s="9"/>
    </row>
    <row r="1231" spans="1:8" x14ac:dyDescent="0.3">
      <c r="A1231" t="s">
        <v>9</v>
      </c>
      <c r="B1231" s="1">
        <v>38169</v>
      </c>
      <c r="C1231" s="35">
        <v>461300000</v>
      </c>
      <c r="D1231" s="39"/>
      <c r="E1231" s="36"/>
      <c r="G1231" s="9">
        <v>13152</v>
      </c>
      <c r="H1231" t="s">
        <v>53</v>
      </c>
    </row>
    <row r="1232" spans="1:8" x14ac:dyDescent="0.3">
      <c r="A1232" t="s">
        <v>12</v>
      </c>
      <c r="B1232" s="1">
        <v>38139</v>
      </c>
      <c r="C1232" s="35">
        <v>96500000</v>
      </c>
      <c r="D1232" s="39">
        <v>329.5</v>
      </c>
      <c r="E1232" s="36"/>
      <c r="G1232" s="9"/>
    </row>
    <row r="1233" spans="1:8" x14ac:dyDescent="0.3">
      <c r="A1233" t="s">
        <v>13</v>
      </c>
      <c r="B1233" s="1">
        <v>38139</v>
      </c>
      <c r="C1233" s="35">
        <v>93300000</v>
      </c>
      <c r="D1233" s="39">
        <v>333.4</v>
      </c>
      <c r="E1233" s="36"/>
      <c r="G1233" s="9"/>
    </row>
    <row r="1234" spans="1:8" x14ac:dyDescent="0.3">
      <c r="A1234" t="s">
        <v>3</v>
      </c>
      <c r="B1234" s="1">
        <v>38139</v>
      </c>
      <c r="C1234" s="35">
        <v>75800000</v>
      </c>
      <c r="D1234" s="39">
        <v>273.3</v>
      </c>
      <c r="E1234" s="36"/>
      <c r="G1234" s="9"/>
    </row>
    <row r="1235" spans="1:8" x14ac:dyDescent="0.3">
      <c r="A1235" t="s">
        <v>6</v>
      </c>
      <c r="B1235" s="1">
        <v>38139</v>
      </c>
      <c r="C1235" s="35">
        <v>0</v>
      </c>
      <c r="D1235" s="13">
        <v>0</v>
      </c>
      <c r="E1235" s="36"/>
      <c r="G1235" s="9"/>
    </row>
    <row r="1236" spans="1:8" x14ac:dyDescent="0.3">
      <c r="A1236" t="s">
        <v>7</v>
      </c>
      <c r="B1236" s="1">
        <v>38139</v>
      </c>
      <c r="C1236" s="35">
        <v>0</v>
      </c>
      <c r="D1236" s="13">
        <v>0</v>
      </c>
      <c r="E1236" s="36"/>
      <c r="G1236" s="9"/>
    </row>
    <row r="1237" spans="1:8" x14ac:dyDescent="0.3">
      <c r="A1237" t="s">
        <v>8</v>
      </c>
      <c r="B1237" s="1">
        <v>38139</v>
      </c>
      <c r="C1237" s="35">
        <v>66800000</v>
      </c>
      <c r="D1237" s="39">
        <v>284.10000000000002</v>
      </c>
      <c r="E1237" s="36"/>
      <c r="G1237" s="9"/>
    </row>
    <row r="1238" spans="1:8" x14ac:dyDescent="0.3">
      <c r="A1238" t="s">
        <v>11</v>
      </c>
      <c r="B1238" s="1">
        <v>38139</v>
      </c>
      <c r="C1238" s="35">
        <v>94400000</v>
      </c>
      <c r="D1238" s="39">
        <v>278.3</v>
      </c>
      <c r="E1238" s="36"/>
      <c r="G1238" s="9"/>
    </row>
    <row r="1239" spans="1:8" x14ac:dyDescent="0.3">
      <c r="A1239" t="s">
        <v>9</v>
      </c>
      <c r="B1239" s="1">
        <v>38139</v>
      </c>
      <c r="C1239" s="35">
        <v>426900000</v>
      </c>
      <c r="D1239" s="39"/>
      <c r="E1239" s="36"/>
      <c r="G1239" s="9">
        <v>12528</v>
      </c>
      <c r="H1239" t="s">
        <v>53</v>
      </c>
    </row>
    <row r="1240" spans="1:8" x14ac:dyDescent="0.3">
      <c r="A1240" t="s">
        <v>12</v>
      </c>
      <c r="B1240" s="1">
        <v>38108</v>
      </c>
      <c r="C1240" s="35">
        <v>102700000</v>
      </c>
      <c r="D1240" s="39">
        <v>329.6</v>
      </c>
      <c r="E1240" s="36"/>
      <c r="G1240" s="9"/>
    </row>
    <row r="1241" spans="1:8" x14ac:dyDescent="0.3">
      <c r="A1241" t="s">
        <v>13</v>
      </c>
      <c r="B1241" s="1">
        <v>38108</v>
      </c>
      <c r="C1241" s="35">
        <v>100000000</v>
      </c>
      <c r="D1241" s="39">
        <v>333.7</v>
      </c>
      <c r="E1241" s="36"/>
      <c r="G1241" s="9"/>
    </row>
    <row r="1242" spans="1:8" x14ac:dyDescent="0.3">
      <c r="A1242" t="s">
        <v>3</v>
      </c>
      <c r="B1242" s="1">
        <v>38108</v>
      </c>
      <c r="C1242" s="35">
        <v>76100000</v>
      </c>
      <c r="D1242" s="39">
        <v>273.10000000000002</v>
      </c>
      <c r="E1242" s="36"/>
      <c r="G1242" s="9"/>
    </row>
    <row r="1243" spans="1:8" x14ac:dyDescent="0.3">
      <c r="A1243" t="s">
        <v>6</v>
      </c>
      <c r="B1243" s="1">
        <v>38108</v>
      </c>
      <c r="C1243" s="35">
        <v>0</v>
      </c>
      <c r="D1243" s="13">
        <v>0</v>
      </c>
      <c r="E1243" s="36"/>
      <c r="G1243" s="9"/>
    </row>
    <row r="1244" spans="1:8" x14ac:dyDescent="0.3">
      <c r="A1244" t="s">
        <v>7</v>
      </c>
      <c r="B1244" s="1">
        <v>38108</v>
      </c>
      <c r="C1244" s="35">
        <v>0</v>
      </c>
      <c r="D1244" s="13">
        <v>0</v>
      </c>
      <c r="E1244" s="36"/>
      <c r="G1244" s="9"/>
    </row>
    <row r="1245" spans="1:8" x14ac:dyDescent="0.3">
      <c r="A1245" t="s">
        <v>8</v>
      </c>
      <c r="B1245" s="1">
        <v>38108</v>
      </c>
      <c r="C1245" s="35">
        <v>84200000</v>
      </c>
      <c r="D1245" s="39">
        <v>288.39999999999998</v>
      </c>
      <c r="E1245" s="36"/>
      <c r="G1245" s="9"/>
    </row>
    <row r="1246" spans="1:8" x14ac:dyDescent="0.3">
      <c r="A1246" t="s">
        <v>11</v>
      </c>
      <c r="B1246" s="1">
        <v>38108</v>
      </c>
      <c r="C1246" s="35">
        <v>101400000</v>
      </c>
      <c r="D1246" s="39">
        <v>277.8</v>
      </c>
      <c r="E1246" s="36"/>
      <c r="G1246" s="9"/>
    </row>
    <row r="1247" spans="1:8" x14ac:dyDescent="0.3">
      <c r="A1247" t="s">
        <v>9</v>
      </c>
      <c r="B1247" s="1">
        <v>38108</v>
      </c>
      <c r="C1247" s="35">
        <v>464400000</v>
      </c>
      <c r="D1247" s="39"/>
      <c r="E1247" s="36"/>
      <c r="G1247" s="9">
        <v>14952</v>
      </c>
      <c r="H1247" t="s">
        <v>53</v>
      </c>
    </row>
    <row r="1248" spans="1:8" x14ac:dyDescent="0.3">
      <c r="A1248" t="s">
        <v>12</v>
      </c>
      <c r="B1248" s="1">
        <v>38078</v>
      </c>
      <c r="C1248" s="35">
        <v>98800000</v>
      </c>
      <c r="D1248">
        <v>330.3</v>
      </c>
      <c r="E1248" s="36"/>
      <c r="G1248" s="9"/>
    </row>
    <row r="1249" spans="1:8" x14ac:dyDescent="0.3">
      <c r="A1249" t="s">
        <v>13</v>
      </c>
      <c r="B1249" s="1">
        <v>38078</v>
      </c>
      <c r="C1249" s="35">
        <v>96500000</v>
      </c>
      <c r="D1249">
        <v>334.2</v>
      </c>
      <c r="E1249" s="36"/>
      <c r="G1249" s="9"/>
    </row>
    <row r="1250" spans="1:8" x14ac:dyDescent="0.3">
      <c r="A1250" t="s">
        <v>3</v>
      </c>
      <c r="B1250" s="1">
        <v>38078</v>
      </c>
      <c r="C1250" s="35">
        <v>67800000</v>
      </c>
      <c r="D1250">
        <v>273.5</v>
      </c>
      <c r="E1250" s="36"/>
      <c r="G1250" s="9"/>
    </row>
    <row r="1251" spans="1:8" x14ac:dyDescent="0.3">
      <c r="A1251" t="s">
        <v>6</v>
      </c>
      <c r="B1251" s="1">
        <v>38078</v>
      </c>
      <c r="C1251" s="35">
        <v>0</v>
      </c>
      <c r="D1251" s="6">
        <v>0</v>
      </c>
      <c r="E1251" s="36"/>
      <c r="G1251" s="9"/>
    </row>
    <row r="1252" spans="1:8" x14ac:dyDescent="0.3">
      <c r="A1252" t="s">
        <v>7</v>
      </c>
      <c r="B1252" s="1">
        <v>38078</v>
      </c>
      <c r="C1252" s="35">
        <v>0</v>
      </c>
      <c r="D1252" s="6">
        <v>0</v>
      </c>
      <c r="E1252" s="36"/>
      <c r="G1252" s="9"/>
    </row>
    <row r="1253" spans="1:8" x14ac:dyDescent="0.3">
      <c r="A1253" t="s">
        <v>8</v>
      </c>
      <c r="B1253" s="1">
        <v>38078</v>
      </c>
      <c r="C1253" s="35">
        <v>80800000</v>
      </c>
      <c r="D1253">
        <v>288.3</v>
      </c>
      <c r="E1253" s="36"/>
      <c r="G1253" s="9"/>
    </row>
    <row r="1254" spans="1:8" x14ac:dyDescent="0.3">
      <c r="A1254" t="s">
        <v>11</v>
      </c>
      <c r="B1254" s="1">
        <v>38078</v>
      </c>
      <c r="C1254" s="35">
        <v>97500000</v>
      </c>
      <c r="D1254">
        <v>278.2</v>
      </c>
      <c r="E1254" s="36"/>
      <c r="G1254" s="9"/>
    </row>
    <row r="1255" spans="1:8" x14ac:dyDescent="0.3">
      <c r="A1255" t="s">
        <v>9</v>
      </c>
      <c r="B1255" s="1">
        <v>38078</v>
      </c>
      <c r="C1255" s="35">
        <v>441400000</v>
      </c>
      <c r="E1255" s="36"/>
      <c r="G1255" s="9">
        <v>15624</v>
      </c>
      <c r="H1255" t="s">
        <v>53</v>
      </c>
    </row>
    <row r="1256" spans="1:8" x14ac:dyDescent="0.3">
      <c r="A1256" t="s">
        <v>12</v>
      </c>
      <c r="B1256" s="1">
        <v>38047</v>
      </c>
      <c r="C1256" s="35">
        <v>100000000</v>
      </c>
      <c r="D1256">
        <v>331.3</v>
      </c>
      <c r="E1256" s="36"/>
      <c r="G1256" s="9"/>
    </row>
    <row r="1257" spans="1:8" x14ac:dyDescent="0.3">
      <c r="A1257" t="s">
        <v>13</v>
      </c>
      <c r="B1257" s="1">
        <v>38047</v>
      </c>
      <c r="C1257" s="35">
        <v>97000000</v>
      </c>
      <c r="D1257">
        <v>334.7</v>
      </c>
      <c r="E1257" s="36"/>
      <c r="G1257" s="9"/>
    </row>
    <row r="1258" spans="1:8" x14ac:dyDescent="0.3">
      <c r="A1258" t="s">
        <v>3</v>
      </c>
      <c r="B1258" s="1">
        <v>38047</v>
      </c>
      <c r="C1258" s="35">
        <v>79200000</v>
      </c>
      <c r="D1258">
        <v>274.89999999999998</v>
      </c>
      <c r="E1258" s="36"/>
      <c r="G1258" s="9"/>
    </row>
    <row r="1259" spans="1:8" x14ac:dyDescent="0.3">
      <c r="A1259" t="s">
        <v>6</v>
      </c>
      <c r="B1259" s="1">
        <v>38047</v>
      </c>
      <c r="C1259" s="35">
        <v>0</v>
      </c>
      <c r="D1259" s="6">
        <v>0</v>
      </c>
      <c r="E1259" s="36"/>
      <c r="G1259" s="9"/>
    </row>
    <row r="1260" spans="1:8" x14ac:dyDescent="0.3">
      <c r="A1260" t="s">
        <v>7</v>
      </c>
      <c r="B1260" s="1">
        <v>38047</v>
      </c>
      <c r="C1260" s="35">
        <v>0</v>
      </c>
      <c r="D1260" s="6">
        <v>0</v>
      </c>
      <c r="E1260" s="36"/>
      <c r="G1260" s="9"/>
    </row>
    <row r="1261" spans="1:8" x14ac:dyDescent="0.3">
      <c r="A1261" t="s">
        <v>8</v>
      </c>
      <c r="B1261" s="1">
        <v>38047</v>
      </c>
      <c r="C1261" s="35">
        <v>81400000</v>
      </c>
      <c r="D1261">
        <v>289.3</v>
      </c>
      <c r="E1261" s="36"/>
      <c r="G1261" s="9"/>
    </row>
    <row r="1262" spans="1:8" x14ac:dyDescent="0.3">
      <c r="A1262" t="s">
        <v>11</v>
      </c>
      <c r="B1262" s="1">
        <v>38047</v>
      </c>
      <c r="C1262" s="35">
        <v>96300000</v>
      </c>
      <c r="D1262" s="6">
        <v>279</v>
      </c>
      <c r="E1262" s="36"/>
      <c r="G1262" s="9"/>
    </row>
    <row r="1263" spans="1:8" x14ac:dyDescent="0.3">
      <c r="A1263" t="s">
        <v>9</v>
      </c>
      <c r="B1263" s="1">
        <v>38047</v>
      </c>
      <c r="C1263" s="35">
        <v>454000000</v>
      </c>
      <c r="E1263" s="36"/>
      <c r="G1263" s="9">
        <v>4709</v>
      </c>
      <c r="H1263" t="s">
        <v>53</v>
      </c>
    </row>
    <row r="1264" spans="1:8" x14ac:dyDescent="0.3">
      <c r="A1264" t="s">
        <v>12</v>
      </c>
      <c r="B1264" s="1">
        <v>38018</v>
      </c>
      <c r="C1264" s="35">
        <v>93300000</v>
      </c>
      <c r="D1264" s="6">
        <v>332</v>
      </c>
      <c r="E1264" s="36"/>
      <c r="G1264" s="9"/>
    </row>
    <row r="1265" spans="1:8" x14ac:dyDescent="0.3">
      <c r="A1265" t="s">
        <v>13</v>
      </c>
      <c r="B1265" s="1">
        <v>38018</v>
      </c>
      <c r="C1265" s="35">
        <v>90200000</v>
      </c>
      <c r="D1265">
        <v>335.1</v>
      </c>
      <c r="E1265" s="36"/>
      <c r="G1265" s="9"/>
    </row>
    <row r="1266" spans="1:8" x14ac:dyDescent="0.3">
      <c r="A1266" t="s">
        <v>3</v>
      </c>
      <c r="B1266" s="1">
        <v>38018</v>
      </c>
      <c r="C1266" s="35">
        <v>73900000</v>
      </c>
      <c r="D1266">
        <v>275.5</v>
      </c>
      <c r="E1266" s="36"/>
      <c r="G1266" s="9"/>
    </row>
    <row r="1267" spans="1:8" x14ac:dyDescent="0.3">
      <c r="A1267" t="s">
        <v>6</v>
      </c>
      <c r="B1267" s="1">
        <v>38018</v>
      </c>
      <c r="C1267" s="35">
        <v>0</v>
      </c>
      <c r="D1267" s="6">
        <v>0</v>
      </c>
      <c r="E1267" s="36"/>
      <c r="G1267" s="9"/>
    </row>
    <row r="1268" spans="1:8" x14ac:dyDescent="0.3">
      <c r="A1268" t="s">
        <v>7</v>
      </c>
      <c r="B1268" s="1">
        <v>38018</v>
      </c>
      <c r="C1268" s="35">
        <v>0</v>
      </c>
      <c r="D1268" s="6">
        <v>0</v>
      </c>
      <c r="E1268" s="36"/>
      <c r="G1268" s="9"/>
    </row>
    <row r="1269" spans="1:8" x14ac:dyDescent="0.3">
      <c r="A1269" t="s">
        <v>8</v>
      </c>
      <c r="B1269" s="1">
        <v>38018</v>
      </c>
      <c r="C1269" s="35">
        <v>73400000</v>
      </c>
      <c r="D1269">
        <v>291.2</v>
      </c>
      <c r="E1269" s="36"/>
      <c r="G1269" s="9"/>
    </row>
    <row r="1270" spans="1:8" x14ac:dyDescent="0.3">
      <c r="A1270" t="s">
        <v>11</v>
      </c>
      <c r="B1270" s="1">
        <v>38018</v>
      </c>
      <c r="C1270" s="35">
        <v>87900000</v>
      </c>
      <c r="D1270">
        <v>279.8</v>
      </c>
      <c r="E1270" s="36"/>
      <c r="G1270" s="9"/>
    </row>
    <row r="1271" spans="1:8" x14ac:dyDescent="0.3">
      <c r="A1271" t="s">
        <v>9</v>
      </c>
      <c r="B1271" s="1">
        <v>38018</v>
      </c>
      <c r="C1271" s="35">
        <v>418700000</v>
      </c>
      <c r="E1271" s="36"/>
      <c r="G1271" s="9">
        <v>3656</v>
      </c>
      <c r="H1271" t="s">
        <v>53</v>
      </c>
    </row>
    <row r="1272" spans="1:8" x14ac:dyDescent="0.3">
      <c r="A1272" t="s">
        <v>12</v>
      </c>
      <c r="B1272" s="1">
        <v>37987</v>
      </c>
      <c r="C1272" s="35">
        <v>99900000</v>
      </c>
      <c r="D1272">
        <v>332.2</v>
      </c>
      <c r="E1272" s="36"/>
      <c r="G1272" s="9"/>
    </row>
    <row r="1273" spans="1:8" x14ac:dyDescent="0.3">
      <c r="A1273" t="s">
        <v>13</v>
      </c>
      <c r="B1273" s="1">
        <v>37987</v>
      </c>
      <c r="C1273" s="35">
        <v>96400000</v>
      </c>
      <c r="D1273">
        <v>335.4</v>
      </c>
      <c r="E1273" s="36"/>
      <c r="G1273" s="9"/>
    </row>
    <row r="1274" spans="1:8" x14ac:dyDescent="0.3">
      <c r="A1274" t="s">
        <v>3</v>
      </c>
      <c r="B1274" s="1">
        <v>37987</v>
      </c>
      <c r="C1274" s="35">
        <v>78900000</v>
      </c>
      <c r="D1274">
        <v>275.8</v>
      </c>
      <c r="E1274" s="36"/>
      <c r="G1274" s="9"/>
    </row>
    <row r="1275" spans="1:8" x14ac:dyDescent="0.3">
      <c r="A1275" t="s">
        <v>6</v>
      </c>
      <c r="B1275" s="1">
        <v>37987</v>
      </c>
      <c r="C1275" s="35">
        <v>0</v>
      </c>
      <c r="D1275" s="6">
        <v>0</v>
      </c>
      <c r="E1275" s="36"/>
      <c r="G1275" s="9"/>
    </row>
    <row r="1276" spans="1:8" x14ac:dyDescent="0.3">
      <c r="A1276" t="s">
        <v>7</v>
      </c>
      <c r="B1276" s="1">
        <v>37987</v>
      </c>
      <c r="C1276" s="35">
        <v>0</v>
      </c>
      <c r="D1276" s="6">
        <v>0</v>
      </c>
      <c r="E1276" s="36"/>
      <c r="G1276" s="9"/>
    </row>
    <row r="1277" spans="1:8" x14ac:dyDescent="0.3">
      <c r="A1277" t="s">
        <v>8</v>
      </c>
      <c r="B1277" s="1">
        <v>37987</v>
      </c>
      <c r="C1277" s="35">
        <v>80400000</v>
      </c>
      <c r="D1277">
        <v>290.5</v>
      </c>
      <c r="E1277" s="36"/>
      <c r="G1277" s="9"/>
    </row>
    <row r="1278" spans="1:8" x14ac:dyDescent="0.3">
      <c r="A1278" t="s">
        <v>11</v>
      </c>
      <c r="B1278" s="1">
        <v>37987</v>
      </c>
      <c r="C1278" s="35">
        <v>96100000</v>
      </c>
      <c r="D1278">
        <v>279.3</v>
      </c>
      <c r="E1278" s="36"/>
      <c r="G1278" s="9"/>
    </row>
    <row r="1279" spans="1:8" x14ac:dyDescent="0.3">
      <c r="A1279" t="s">
        <v>9</v>
      </c>
      <c r="B1279" s="1">
        <v>37987</v>
      </c>
      <c r="C1279" s="35">
        <v>451700000</v>
      </c>
      <c r="E1279" s="36">
        <v>20868</v>
      </c>
      <c r="G1279" s="9">
        <v>16656</v>
      </c>
      <c r="H1279" t="s">
        <v>53</v>
      </c>
    </row>
    <row r="1280" spans="1:8" x14ac:dyDescent="0.3">
      <c r="A1280" t="s">
        <v>12</v>
      </c>
      <c r="B1280" s="1">
        <v>38687</v>
      </c>
      <c r="C1280" s="35">
        <v>99500000</v>
      </c>
      <c r="D1280">
        <v>322.60000000000002</v>
      </c>
      <c r="E1280" s="36"/>
      <c r="G1280" s="9"/>
    </row>
    <row r="1281" spans="1:8" x14ac:dyDescent="0.3">
      <c r="A1281" t="s">
        <v>13</v>
      </c>
      <c r="B1281" s="1">
        <v>38687</v>
      </c>
      <c r="C1281" s="35">
        <v>96700000</v>
      </c>
      <c r="D1281">
        <v>327.3</v>
      </c>
      <c r="E1281" s="36"/>
      <c r="G1281" s="9"/>
    </row>
    <row r="1282" spans="1:8" x14ac:dyDescent="0.3">
      <c r="A1282" t="s">
        <v>3</v>
      </c>
      <c r="B1282" s="1">
        <v>38687</v>
      </c>
      <c r="C1282" s="35">
        <v>75400000</v>
      </c>
      <c r="D1282">
        <v>266.10000000000002</v>
      </c>
      <c r="E1282" s="36"/>
      <c r="G1282" s="9"/>
    </row>
    <row r="1283" spans="1:8" x14ac:dyDescent="0.3">
      <c r="A1283" t="s">
        <v>6</v>
      </c>
      <c r="B1283" s="1">
        <v>38687</v>
      </c>
      <c r="C1283" s="35">
        <v>0</v>
      </c>
      <c r="D1283" s="6">
        <v>0</v>
      </c>
      <c r="E1283" s="36"/>
      <c r="G1283" s="9"/>
    </row>
    <row r="1284" spans="1:8" x14ac:dyDescent="0.3">
      <c r="A1284" t="s">
        <v>7</v>
      </c>
      <c r="B1284" s="1">
        <v>38687</v>
      </c>
      <c r="C1284" s="35">
        <v>0</v>
      </c>
      <c r="D1284" s="6">
        <v>0</v>
      </c>
      <c r="E1284" s="36"/>
      <c r="G1284" s="9"/>
    </row>
    <row r="1285" spans="1:8" x14ac:dyDescent="0.3">
      <c r="A1285" t="s">
        <v>8</v>
      </c>
      <c r="B1285" s="1">
        <v>38687</v>
      </c>
      <c r="C1285" s="35">
        <v>78600000</v>
      </c>
      <c r="D1285">
        <v>281.10000000000002</v>
      </c>
      <c r="E1285" s="36"/>
      <c r="G1285" s="9"/>
    </row>
    <row r="1286" spans="1:8" x14ac:dyDescent="0.3">
      <c r="A1286" t="s">
        <v>11</v>
      </c>
      <c r="B1286" s="1">
        <v>38687</v>
      </c>
      <c r="C1286" s="35">
        <v>90400000</v>
      </c>
      <c r="D1286">
        <v>272.7</v>
      </c>
      <c r="E1286" s="36"/>
      <c r="G1286" s="9"/>
    </row>
    <row r="1287" spans="1:8" x14ac:dyDescent="0.3">
      <c r="A1287" t="s">
        <v>9</v>
      </c>
      <c r="B1287" s="1">
        <v>38687</v>
      </c>
      <c r="C1287" s="35">
        <v>440700000</v>
      </c>
      <c r="E1287" s="36">
        <v>15911</v>
      </c>
      <c r="G1287" s="9">
        <v>15312</v>
      </c>
      <c r="H1287" t="s">
        <v>53</v>
      </c>
    </row>
    <row r="1288" spans="1:8" x14ac:dyDescent="0.3">
      <c r="A1288" t="s">
        <v>12</v>
      </c>
      <c r="B1288" s="1">
        <v>38657</v>
      </c>
      <c r="C1288" s="35">
        <v>96400000</v>
      </c>
      <c r="D1288">
        <v>323.5</v>
      </c>
      <c r="E1288" s="36"/>
      <c r="G1288" s="9"/>
    </row>
    <row r="1289" spans="1:8" x14ac:dyDescent="0.3">
      <c r="A1289" t="s">
        <v>13</v>
      </c>
      <c r="B1289" s="1">
        <v>38657</v>
      </c>
      <c r="C1289" s="35">
        <v>93400000</v>
      </c>
      <c r="D1289">
        <v>327.7</v>
      </c>
      <c r="E1289" s="36"/>
      <c r="G1289" s="9"/>
    </row>
    <row r="1290" spans="1:8" x14ac:dyDescent="0.3">
      <c r="A1290" t="s">
        <v>3</v>
      </c>
      <c r="B1290" s="1">
        <v>38657</v>
      </c>
      <c r="C1290" s="35">
        <v>69600000</v>
      </c>
      <c r="D1290">
        <v>266.3</v>
      </c>
      <c r="E1290" s="36"/>
      <c r="G1290" s="9"/>
    </row>
    <row r="1291" spans="1:8" x14ac:dyDescent="0.3">
      <c r="A1291" t="s">
        <v>6</v>
      </c>
      <c r="B1291" s="1">
        <v>38657</v>
      </c>
      <c r="C1291" s="35">
        <v>0</v>
      </c>
      <c r="D1291" s="6">
        <v>0</v>
      </c>
      <c r="E1291" s="36"/>
      <c r="G1291" s="9"/>
    </row>
    <row r="1292" spans="1:8" x14ac:dyDescent="0.3">
      <c r="A1292" t="s">
        <v>7</v>
      </c>
      <c r="B1292" s="1">
        <v>38657</v>
      </c>
      <c r="C1292" s="35">
        <v>0</v>
      </c>
      <c r="D1292" s="6">
        <v>0</v>
      </c>
      <c r="E1292" s="36"/>
      <c r="G1292" s="9"/>
    </row>
    <row r="1293" spans="1:8" x14ac:dyDescent="0.3">
      <c r="A1293" t="s">
        <v>8</v>
      </c>
      <c r="B1293" s="1">
        <v>38657</v>
      </c>
      <c r="C1293" s="35">
        <v>76300000</v>
      </c>
      <c r="D1293">
        <v>281.39999999999998</v>
      </c>
      <c r="E1293" s="36"/>
      <c r="G1293" s="9"/>
    </row>
    <row r="1294" spans="1:8" x14ac:dyDescent="0.3">
      <c r="A1294" t="s">
        <v>11</v>
      </c>
      <c r="B1294" s="1">
        <v>38657</v>
      </c>
      <c r="C1294" s="35">
        <v>88300000</v>
      </c>
      <c r="D1294">
        <v>273.2</v>
      </c>
      <c r="E1294" s="36"/>
      <c r="G1294" s="9"/>
    </row>
    <row r="1295" spans="1:8" x14ac:dyDescent="0.3">
      <c r="A1295" t="s">
        <v>9</v>
      </c>
      <c r="B1295" s="1">
        <v>38657</v>
      </c>
      <c r="C1295" s="36">
        <v>424000000</v>
      </c>
      <c r="D1295" s="39"/>
      <c r="E1295" s="36">
        <v>15326</v>
      </c>
      <c r="G1295" s="9">
        <v>14784</v>
      </c>
      <c r="H1295" t="s">
        <v>53</v>
      </c>
    </row>
    <row r="1296" spans="1:8" x14ac:dyDescent="0.3">
      <c r="A1296" t="s">
        <v>12</v>
      </c>
      <c r="B1296" s="1">
        <v>38626</v>
      </c>
      <c r="C1296" s="36">
        <v>99700000</v>
      </c>
      <c r="D1296" s="39">
        <v>323.8</v>
      </c>
      <c r="E1296" s="36"/>
      <c r="G1296" s="9"/>
    </row>
    <row r="1297" spans="1:8" x14ac:dyDescent="0.3">
      <c r="A1297" t="s">
        <v>13</v>
      </c>
      <c r="B1297" s="1">
        <v>38626</v>
      </c>
      <c r="C1297" s="36">
        <v>96600000</v>
      </c>
      <c r="D1297" s="13">
        <v>328</v>
      </c>
      <c r="E1297" s="36"/>
      <c r="G1297" s="9"/>
    </row>
    <row r="1298" spans="1:8" x14ac:dyDescent="0.3">
      <c r="A1298" t="s">
        <v>3</v>
      </c>
      <c r="B1298" s="1">
        <v>38626</v>
      </c>
      <c r="C1298" s="36">
        <v>77700000</v>
      </c>
      <c r="D1298" s="39">
        <v>266.7</v>
      </c>
      <c r="E1298" s="36"/>
      <c r="G1298" s="9"/>
    </row>
    <row r="1299" spans="1:8" x14ac:dyDescent="0.3">
      <c r="A1299" t="s">
        <v>6</v>
      </c>
      <c r="B1299" s="1">
        <v>38626</v>
      </c>
      <c r="C1299" s="36">
        <v>0</v>
      </c>
      <c r="D1299" s="13">
        <v>0</v>
      </c>
      <c r="E1299" s="36"/>
      <c r="G1299" s="9"/>
    </row>
    <row r="1300" spans="1:8" x14ac:dyDescent="0.3">
      <c r="A1300" t="s">
        <v>7</v>
      </c>
      <c r="B1300" s="1">
        <v>38626</v>
      </c>
      <c r="C1300" s="36">
        <v>0</v>
      </c>
      <c r="D1300" s="13">
        <v>0</v>
      </c>
      <c r="E1300" s="36"/>
      <c r="G1300" s="9"/>
    </row>
    <row r="1301" spans="1:8" x14ac:dyDescent="0.3">
      <c r="A1301" t="s">
        <v>8</v>
      </c>
      <c r="B1301" s="1">
        <v>38626</v>
      </c>
      <c r="C1301" s="36">
        <v>79100000</v>
      </c>
      <c r="D1301" s="39">
        <v>281.7</v>
      </c>
      <c r="E1301" s="36"/>
      <c r="G1301" s="9"/>
    </row>
    <row r="1302" spans="1:8" x14ac:dyDescent="0.3">
      <c r="A1302" t="s">
        <v>11</v>
      </c>
      <c r="B1302" s="1">
        <v>38626</v>
      </c>
      <c r="C1302" s="36">
        <v>91700000</v>
      </c>
      <c r="D1302" s="39">
        <v>273.39999999999998</v>
      </c>
      <c r="E1302" s="36"/>
      <c r="G1302" s="9"/>
    </row>
    <row r="1303" spans="1:8" x14ac:dyDescent="0.3">
      <c r="A1303" t="s">
        <v>9</v>
      </c>
      <c r="B1303" s="1">
        <v>38626</v>
      </c>
      <c r="C1303" s="36">
        <v>444800000</v>
      </c>
      <c r="D1303" s="39"/>
      <c r="E1303" s="36">
        <v>14550</v>
      </c>
      <c r="G1303" s="9">
        <v>13872</v>
      </c>
      <c r="H1303" t="s">
        <v>53</v>
      </c>
    </row>
    <row r="1304" spans="1:8" x14ac:dyDescent="0.3">
      <c r="A1304" t="s">
        <v>12</v>
      </c>
      <c r="B1304" s="1">
        <v>38596</v>
      </c>
      <c r="C1304" s="35">
        <v>97100000</v>
      </c>
      <c r="D1304">
        <v>323.8</v>
      </c>
      <c r="E1304" s="36"/>
      <c r="G1304" s="9"/>
    </row>
    <row r="1305" spans="1:8" x14ac:dyDescent="0.3">
      <c r="A1305" t="s">
        <v>13</v>
      </c>
      <c r="B1305" s="1">
        <v>38596</v>
      </c>
      <c r="C1305" s="35">
        <v>94300000</v>
      </c>
      <c r="D1305">
        <v>328.3</v>
      </c>
      <c r="E1305" s="36"/>
      <c r="G1305" s="9"/>
    </row>
    <row r="1306" spans="1:8" x14ac:dyDescent="0.3">
      <c r="A1306" t="s">
        <v>3</v>
      </c>
      <c r="B1306" s="1">
        <v>38596</v>
      </c>
      <c r="C1306" s="35">
        <v>75600000</v>
      </c>
      <c r="D1306">
        <v>266.8</v>
      </c>
      <c r="E1306" s="36"/>
      <c r="G1306" s="9"/>
    </row>
    <row r="1307" spans="1:8" x14ac:dyDescent="0.3">
      <c r="A1307" t="s">
        <v>6</v>
      </c>
      <c r="B1307" s="1">
        <v>38596</v>
      </c>
      <c r="C1307" s="35">
        <v>0</v>
      </c>
      <c r="D1307" s="6">
        <v>0</v>
      </c>
      <c r="E1307" s="36"/>
      <c r="G1307" s="9"/>
    </row>
    <row r="1308" spans="1:8" x14ac:dyDescent="0.3">
      <c r="A1308" t="s">
        <v>7</v>
      </c>
      <c r="B1308" s="1">
        <v>38596</v>
      </c>
      <c r="C1308" s="35">
        <v>0</v>
      </c>
      <c r="D1308" s="6">
        <v>0</v>
      </c>
      <c r="E1308" s="36"/>
      <c r="G1308" s="9"/>
    </row>
    <row r="1309" spans="1:8" x14ac:dyDescent="0.3">
      <c r="A1309" t="s">
        <v>8</v>
      </c>
      <c r="B1309" s="1">
        <v>38596</v>
      </c>
      <c r="C1309" s="35">
        <v>76900000</v>
      </c>
      <c r="D1309">
        <v>282.2</v>
      </c>
      <c r="E1309" s="36"/>
      <c r="G1309" s="9"/>
    </row>
    <row r="1310" spans="1:8" x14ac:dyDescent="0.3">
      <c r="A1310" t="s">
        <v>11</v>
      </c>
      <c r="B1310" s="1">
        <v>38596</v>
      </c>
      <c r="C1310" s="35">
        <v>91300000</v>
      </c>
      <c r="D1310" s="39">
        <v>273.60000000000002</v>
      </c>
      <c r="E1310" s="36"/>
      <c r="G1310" s="9"/>
    </row>
    <row r="1311" spans="1:8" x14ac:dyDescent="0.3">
      <c r="A1311" t="s">
        <v>9</v>
      </c>
      <c r="B1311" s="1">
        <v>38596</v>
      </c>
      <c r="C1311" s="35">
        <v>435200000</v>
      </c>
      <c r="D1311" s="39"/>
      <c r="E1311" s="36">
        <v>13395</v>
      </c>
      <c r="G1311" s="9">
        <v>12696</v>
      </c>
      <c r="H1311" t="s">
        <v>53</v>
      </c>
    </row>
    <row r="1312" spans="1:8" x14ac:dyDescent="0.3">
      <c r="A1312" t="s">
        <v>12</v>
      </c>
      <c r="B1312" s="1">
        <v>38565</v>
      </c>
      <c r="C1312" s="35">
        <v>98900000</v>
      </c>
      <c r="D1312" s="39">
        <v>324.10000000000002</v>
      </c>
      <c r="E1312" s="36"/>
      <c r="G1312" s="9"/>
    </row>
    <row r="1313" spans="1:8" x14ac:dyDescent="0.3">
      <c r="A1313" t="s">
        <v>13</v>
      </c>
      <c r="B1313" s="1">
        <v>38565</v>
      </c>
      <c r="C1313" s="35">
        <v>95800000</v>
      </c>
      <c r="D1313" s="13">
        <v>328</v>
      </c>
      <c r="E1313" s="36"/>
      <c r="G1313" s="9"/>
    </row>
    <row r="1314" spans="1:8" x14ac:dyDescent="0.3">
      <c r="A1314" t="s">
        <v>3</v>
      </c>
      <c r="B1314" s="1">
        <v>38565</v>
      </c>
      <c r="C1314" s="35">
        <v>75500000</v>
      </c>
      <c r="D1314" s="39">
        <v>266.89999999999998</v>
      </c>
      <c r="E1314" s="36"/>
      <c r="G1314" s="9"/>
    </row>
    <row r="1315" spans="1:8" x14ac:dyDescent="0.3">
      <c r="A1315" t="s">
        <v>6</v>
      </c>
      <c r="B1315" s="1">
        <v>38565</v>
      </c>
      <c r="C1315" s="35">
        <v>0</v>
      </c>
      <c r="D1315" s="13">
        <v>0</v>
      </c>
      <c r="E1315" s="36"/>
      <c r="G1315" s="9"/>
    </row>
    <row r="1316" spans="1:8" x14ac:dyDescent="0.3">
      <c r="A1316" t="s">
        <v>7</v>
      </c>
      <c r="B1316" s="1">
        <v>38565</v>
      </c>
      <c r="C1316" s="35">
        <v>0</v>
      </c>
      <c r="D1316" s="13">
        <v>0</v>
      </c>
      <c r="E1316" s="36"/>
      <c r="G1316" s="9"/>
    </row>
    <row r="1317" spans="1:8" x14ac:dyDescent="0.3">
      <c r="A1317" t="s">
        <v>8</v>
      </c>
      <c r="B1317" s="1">
        <v>38565</v>
      </c>
      <c r="C1317" s="35">
        <v>76700000</v>
      </c>
      <c r="D1317" s="39">
        <v>282.5</v>
      </c>
      <c r="E1317" s="36"/>
      <c r="G1317" s="9"/>
    </row>
    <row r="1318" spans="1:8" x14ac:dyDescent="0.3">
      <c r="A1318" t="s">
        <v>11</v>
      </c>
      <c r="B1318" s="1">
        <v>38565</v>
      </c>
      <c r="C1318" s="35">
        <v>91400000</v>
      </c>
      <c r="D1318" s="39">
        <v>273.8</v>
      </c>
      <c r="E1318" s="36"/>
      <c r="G1318" s="9"/>
    </row>
    <row r="1319" spans="1:8" x14ac:dyDescent="0.3">
      <c r="A1319" t="s">
        <v>9</v>
      </c>
      <c r="B1319" s="1">
        <v>38565</v>
      </c>
      <c r="C1319" s="35">
        <v>438300000</v>
      </c>
      <c r="D1319" s="39"/>
      <c r="E1319" s="36">
        <v>13037</v>
      </c>
      <c r="G1319" s="9">
        <v>11784</v>
      </c>
      <c r="H1319" t="s">
        <v>53</v>
      </c>
    </row>
    <row r="1320" spans="1:8" x14ac:dyDescent="0.3">
      <c r="A1320" t="s">
        <v>12</v>
      </c>
      <c r="B1320" s="1">
        <v>38534</v>
      </c>
      <c r="C1320" s="35">
        <v>100300000</v>
      </c>
      <c r="D1320" s="39">
        <v>322.39999999999998</v>
      </c>
      <c r="E1320" s="36"/>
      <c r="G1320" s="9"/>
    </row>
    <row r="1321" spans="1:8" x14ac:dyDescent="0.3">
      <c r="A1321" t="s">
        <v>13</v>
      </c>
      <c r="B1321" s="1">
        <v>38534</v>
      </c>
      <c r="C1321" s="35">
        <v>98200000</v>
      </c>
      <c r="D1321" s="39">
        <v>328.8</v>
      </c>
      <c r="E1321" s="36"/>
      <c r="G1321" s="9"/>
    </row>
    <row r="1322" spans="1:8" x14ac:dyDescent="0.3">
      <c r="A1322" t="s">
        <v>3</v>
      </c>
      <c r="B1322" s="1">
        <v>38534</v>
      </c>
      <c r="C1322" s="35">
        <v>79900000</v>
      </c>
      <c r="D1322" s="39">
        <v>267.60000000000002</v>
      </c>
      <c r="E1322" s="36"/>
      <c r="G1322" s="9"/>
    </row>
    <row r="1323" spans="1:8" x14ac:dyDescent="0.3">
      <c r="A1323" t="s">
        <v>6</v>
      </c>
      <c r="B1323" s="1">
        <v>38534</v>
      </c>
      <c r="C1323" s="35">
        <v>0</v>
      </c>
      <c r="D1323" s="13">
        <v>0</v>
      </c>
      <c r="E1323" s="36"/>
      <c r="G1323" s="9"/>
    </row>
    <row r="1324" spans="1:8" x14ac:dyDescent="0.3">
      <c r="A1324" t="s">
        <v>7</v>
      </c>
      <c r="B1324" s="1">
        <v>38534</v>
      </c>
      <c r="C1324" s="35">
        <v>0</v>
      </c>
      <c r="D1324" s="13">
        <v>0</v>
      </c>
      <c r="E1324" s="36"/>
      <c r="G1324" s="9"/>
    </row>
    <row r="1325" spans="1:8" x14ac:dyDescent="0.3">
      <c r="A1325" t="s">
        <v>8</v>
      </c>
      <c r="B1325" s="1">
        <v>38534</v>
      </c>
      <c r="C1325" s="35">
        <v>80400000</v>
      </c>
      <c r="D1325" s="39">
        <v>283.10000000000002</v>
      </c>
      <c r="E1325" s="36"/>
      <c r="G1325" s="9"/>
    </row>
    <row r="1326" spans="1:8" x14ac:dyDescent="0.3">
      <c r="A1326" t="s">
        <v>11</v>
      </c>
      <c r="B1326" s="1">
        <v>38534</v>
      </c>
      <c r="C1326" s="35">
        <v>95100000</v>
      </c>
      <c r="D1326" s="13">
        <v>274</v>
      </c>
      <c r="E1326" s="36"/>
      <c r="G1326" s="9"/>
    </row>
    <row r="1327" spans="1:8" x14ac:dyDescent="0.3">
      <c r="A1327" t="s">
        <v>9</v>
      </c>
      <c r="B1327" s="1">
        <v>38534</v>
      </c>
      <c r="C1327" s="35">
        <v>453900000</v>
      </c>
      <c r="D1327" s="39"/>
      <c r="E1327" s="36">
        <v>13330</v>
      </c>
      <c r="G1327" s="9">
        <v>12456</v>
      </c>
      <c r="H1327" t="s">
        <v>53</v>
      </c>
    </row>
    <row r="1328" spans="1:8" x14ac:dyDescent="0.3">
      <c r="A1328" t="s">
        <v>12</v>
      </c>
      <c r="B1328" s="1">
        <v>38504</v>
      </c>
      <c r="C1328" s="35">
        <v>96900000</v>
      </c>
      <c r="D1328" s="6">
        <v>325</v>
      </c>
      <c r="E1328" s="36"/>
      <c r="G1328" s="9"/>
    </row>
    <row r="1329" spans="1:8" x14ac:dyDescent="0.3">
      <c r="A1329" t="s">
        <v>13</v>
      </c>
      <c r="B1329" s="1">
        <v>38504</v>
      </c>
      <c r="C1329" s="35">
        <v>94700000</v>
      </c>
      <c r="D1329">
        <v>329.3</v>
      </c>
      <c r="E1329" s="36"/>
      <c r="G1329" s="9"/>
    </row>
    <row r="1330" spans="1:8" x14ac:dyDescent="0.3">
      <c r="A1330" t="s">
        <v>3</v>
      </c>
      <c r="B1330" s="1">
        <v>38504</v>
      </c>
      <c r="C1330" s="35">
        <v>76500000</v>
      </c>
      <c r="D1330">
        <v>269.2</v>
      </c>
      <c r="E1330" s="36"/>
      <c r="G1330" s="9"/>
    </row>
    <row r="1331" spans="1:8" x14ac:dyDescent="0.3">
      <c r="A1331" t="s">
        <v>6</v>
      </c>
      <c r="B1331" s="1">
        <v>38504</v>
      </c>
      <c r="C1331" s="35">
        <v>0</v>
      </c>
      <c r="D1331" s="6">
        <v>0</v>
      </c>
      <c r="E1331" s="36"/>
      <c r="G1331" s="9"/>
    </row>
    <row r="1332" spans="1:8" x14ac:dyDescent="0.3">
      <c r="A1332" t="s">
        <v>7</v>
      </c>
      <c r="B1332" s="1">
        <v>38504</v>
      </c>
      <c r="C1332" s="35">
        <v>0</v>
      </c>
      <c r="D1332" s="6">
        <v>0</v>
      </c>
      <c r="E1332" s="36"/>
      <c r="G1332" s="9"/>
    </row>
    <row r="1333" spans="1:8" x14ac:dyDescent="0.3">
      <c r="A1333" t="s">
        <v>8</v>
      </c>
      <c r="B1333" s="1">
        <v>38504</v>
      </c>
      <c r="C1333" s="35">
        <v>77600000</v>
      </c>
      <c r="D1333">
        <v>283.39999999999998</v>
      </c>
      <c r="E1333" s="36"/>
      <c r="G1333" s="9"/>
    </row>
    <row r="1334" spans="1:8" x14ac:dyDescent="0.3">
      <c r="A1334" t="s">
        <v>11</v>
      </c>
      <c r="B1334" s="1">
        <v>38504</v>
      </c>
      <c r="C1334" s="35">
        <v>91100000</v>
      </c>
      <c r="D1334">
        <v>274.60000000000002</v>
      </c>
      <c r="E1334" s="36"/>
      <c r="G1334" s="9"/>
    </row>
    <row r="1335" spans="1:8" x14ac:dyDescent="0.3">
      <c r="A1335" t="s">
        <v>9</v>
      </c>
      <c r="B1335" s="1">
        <v>38504</v>
      </c>
      <c r="C1335" s="35">
        <v>436800000</v>
      </c>
      <c r="E1335" s="36">
        <v>15416</v>
      </c>
      <c r="G1335" s="9">
        <v>13392</v>
      </c>
      <c r="H1335" t="s">
        <v>53</v>
      </c>
    </row>
    <row r="1336" spans="1:8" x14ac:dyDescent="0.3">
      <c r="A1336" t="s">
        <v>12</v>
      </c>
      <c r="B1336" s="1">
        <v>38473</v>
      </c>
      <c r="C1336" s="35">
        <v>100200000</v>
      </c>
      <c r="D1336">
        <v>325.2</v>
      </c>
      <c r="E1336" s="36"/>
      <c r="G1336" s="9"/>
    </row>
    <row r="1337" spans="1:8" x14ac:dyDescent="0.3">
      <c r="A1337" t="s">
        <v>13</v>
      </c>
      <c r="B1337" s="1">
        <v>38473</v>
      </c>
      <c r="C1337" s="35">
        <v>98200000</v>
      </c>
      <c r="D1337">
        <v>329.5</v>
      </c>
      <c r="E1337" s="36"/>
      <c r="G1337" s="9"/>
    </row>
    <row r="1338" spans="1:8" x14ac:dyDescent="0.3">
      <c r="A1338" t="s">
        <v>3</v>
      </c>
      <c r="B1338" s="1">
        <v>38473</v>
      </c>
      <c r="C1338" s="35">
        <v>73200000</v>
      </c>
      <c r="D1338">
        <v>268.5</v>
      </c>
      <c r="E1338" s="36"/>
      <c r="G1338" s="9"/>
    </row>
    <row r="1339" spans="1:8" x14ac:dyDescent="0.3">
      <c r="A1339" t="s">
        <v>6</v>
      </c>
      <c r="B1339" s="1">
        <v>38473</v>
      </c>
      <c r="C1339" s="35">
        <v>0</v>
      </c>
      <c r="D1339" s="6">
        <v>0</v>
      </c>
      <c r="E1339" s="36"/>
      <c r="G1339" s="9"/>
    </row>
    <row r="1340" spans="1:8" x14ac:dyDescent="0.3">
      <c r="A1340" t="s">
        <v>7</v>
      </c>
      <c r="B1340" s="1">
        <v>38473</v>
      </c>
      <c r="C1340" s="35">
        <v>0</v>
      </c>
      <c r="D1340" s="6">
        <v>0</v>
      </c>
      <c r="E1340" s="36"/>
      <c r="G1340" s="9"/>
    </row>
    <row r="1341" spans="1:8" x14ac:dyDescent="0.3">
      <c r="A1341" t="s">
        <v>8</v>
      </c>
      <c r="B1341" s="1">
        <v>38473</v>
      </c>
      <c r="C1341" s="35">
        <v>80300000</v>
      </c>
      <c r="D1341">
        <v>283.8</v>
      </c>
      <c r="E1341" s="36"/>
      <c r="G1341" s="9"/>
    </row>
    <row r="1342" spans="1:8" x14ac:dyDescent="0.3">
      <c r="A1342" t="s">
        <v>11</v>
      </c>
      <c r="B1342" s="1">
        <v>38473</v>
      </c>
      <c r="C1342" s="35">
        <v>94700000</v>
      </c>
      <c r="D1342" s="6">
        <v>275</v>
      </c>
      <c r="E1342" s="36"/>
      <c r="G1342" s="9"/>
    </row>
    <row r="1343" spans="1:8" x14ac:dyDescent="0.3">
      <c r="A1343" t="s">
        <v>9</v>
      </c>
      <c r="B1343" s="1">
        <v>38473</v>
      </c>
      <c r="C1343" s="35">
        <v>446600000</v>
      </c>
      <c r="E1343" s="36">
        <v>15330</v>
      </c>
      <c r="G1343" s="9">
        <v>14712</v>
      </c>
      <c r="H1343" t="s">
        <v>53</v>
      </c>
    </row>
    <row r="1344" spans="1:8" x14ac:dyDescent="0.3">
      <c r="A1344" t="s">
        <v>12</v>
      </c>
      <c r="B1344" s="1">
        <v>38443</v>
      </c>
      <c r="C1344" s="35">
        <v>97500000</v>
      </c>
      <c r="D1344">
        <v>325.5</v>
      </c>
      <c r="E1344" s="36"/>
      <c r="G1344" s="9"/>
    </row>
    <row r="1345" spans="1:8" x14ac:dyDescent="0.3">
      <c r="A1345" t="s">
        <v>13</v>
      </c>
      <c r="B1345" s="1">
        <v>38443</v>
      </c>
      <c r="C1345" s="35">
        <v>94400000</v>
      </c>
      <c r="D1345">
        <v>329.9</v>
      </c>
      <c r="E1345" s="36"/>
      <c r="G1345" s="9"/>
    </row>
    <row r="1346" spans="1:8" x14ac:dyDescent="0.3">
      <c r="A1346" t="s">
        <v>3</v>
      </c>
      <c r="B1346" s="1">
        <v>38443</v>
      </c>
      <c r="C1346" s="35">
        <v>66500000</v>
      </c>
      <c r="D1346">
        <v>268.7</v>
      </c>
      <c r="E1346" s="36"/>
      <c r="G1346" s="9"/>
    </row>
    <row r="1347" spans="1:8" x14ac:dyDescent="0.3">
      <c r="A1347" t="s">
        <v>6</v>
      </c>
      <c r="B1347" s="1">
        <v>38443</v>
      </c>
      <c r="C1347" s="35">
        <v>0</v>
      </c>
      <c r="D1347" s="6">
        <v>0</v>
      </c>
      <c r="E1347" s="36"/>
      <c r="G1347" s="9"/>
    </row>
    <row r="1348" spans="1:8" x14ac:dyDescent="0.3">
      <c r="A1348" t="s">
        <v>7</v>
      </c>
      <c r="B1348" s="1">
        <v>38443</v>
      </c>
      <c r="C1348" s="35">
        <v>0</v>
      </c>
      <c r="D1348" s="6">
        <v>0</v>
      </c>
      <c r="E1348" s="36"/>
      <c r="G1348" s="9"/>
    </row>
    <row r="1349" spans="1:8" x14ac:dyDescent="0.3">
      <c r="A1349" t="s">
        <v>8</v>
      </c>
      <c r="B1349" s="1">
        <v>38443</v>
      </c>
      <c r="C1349" s="35">
        <v>77800000</v>
      </c>
      <c r="D1349">
        <v>283.39999999999998</v>
      </c>
      <c r="E1349" s="36"/>
      <c r="G1349" s="9"/>
    </row>
    <row r="1350" spans="1:8" x14ac:dyDescent="0.3">
      <c r="A1350" t="s">
        <v>11</v>
      </c>
      <c r="B1350" s="1">
        <v>38443</v>
      </c>
      <c r="C1350" s="35">
        <v>91900000</v>
      </c>
      <c r="D1350">
        <v>275.3</v>
      </c>
      <c r="E1350" s="36"/>
      <c r="G1350" s="9"/>
    </row>
    <row r="1351" spans="1:8" x14ac:dyDescent="0.3">
      <c r="A1351" t="s">
        <v>9</v>
      </c>
      <c r="B1351" s="1">
        <v>38443</v>
      </c>
      <c r="C1351" s="35">
        <v>428100000</v>
      </c>
      <c r="E1351" s="36">
        <v>15511</v>
      </c>
      <c r="G1351" s="9">
        <v>14568</v>
      </c>
      <c r="H1351" t="s">
        <v>53</v>
      </c>
    </row>
    <row r="1352" spans="1:8" x14ac:dyDescent="0.3">
      <c r="A1352" t="s">
        <v>12</v>
      </c>
      <c r="B1352" s="1">
        <v>38412</v>
      </c>
      <c r="C1352" s="35">
        <v>100900000</v>
      </c>
      <c r="D1352">
        <v>325.89999999999998</v>
      </c>
      <c r="E1352" s="36"/>
      <c r="G1352" s="9"/>
    </row>
    <row r="1353" spans="1:8" x14ac:dyDescent="0.3">
      <c r="A1353" t="s">
        <v>13</v>
      </c>
      <c r="B1353" s="1">
        <v>38412</v>
      </c>
      <c r="C1353" s="35">
        <v>97800000</v>
      </c>
      <c r="D1353">
        <v>330.3</v>
      </c>
      <c r="E1353" s="36"/>
      <c r="G1353" s="9"/>
    </row>
    <row r="1354" spans="1:8" x14ac:dyDescent="0.3">
      <c r="A1354" t="s">
        <v>3</v>
      </c>
      <c r="B1354" s="1">
        <v>38412</v>
      </c>
      <c r="C1354" s="35">
        <v>67000000</v>
      </c>
      <c r="D1354">
        <v>268.39999999999998</v>
      </c>
      <c r="E1354" s="36"/>
      <c r="G1354" s="9"/>
    </row>
    <row r="1355" spans="1:8" x14ac:dyDescent="0.3">
      <c r="A1355" t="s">
        <v>6</v>
      </c>
      <c r="B1355" s="1">
        <v>38412</v>
      </c>
      <c r="C1355" s="35">
        <v>0</v>
      </c>
      <c r="D1355" s="6">
        <v>0</v>
      </c>
      <c r="E1355" s="36"/>
      <c r="G1355" s="9"/>
    </row>
    <row r="1356" spans="1:8" x14ac:dyDescent="0.3">
      <c r="A1356" t="s">
        <v>7</v>
      </c>
      <c r="B1356" s="1">
        <v>38412</v>
      </c>
      <c r="C1356" s="35">
        <v>0</v>
      </c>
      <c r="D1356" s="6">
        <v>0</v>
      </c>
      <c r="E1356" s="36"/>
      <c r="G1356" s="9"/>
    </row>
    <row r="1357" spans="1:8" x14ac:dyDescent="0.3">
      <c r="A1357" t="s">
        <v>8</v>
      </c>
      <c r="B1357" s="1">
        <v>38412</v>
      </c>
      <c r="C1357" s="35">
        <v>80900000</v>
      </c>
      <c r="D1357">
        <v>284.60000000000002</v>
      </c>
      <c r="E1357" s="36"/>
      <c r="G1357" s="9"/>
    </row>
    <row r="1358" spans="1:8" x14ac:dyDescent="0.3">
      <c r="A1358" t="s">
        <v>11</v>
      </c>
      <c r="B1358" s="1">
        <v>38412</v>
      </c>
      <c r="C1358" s="35">
        <v>95100000</v>
      </c>
      <c r="D1358">
        <v>275.39999999999998</v>
      </c>
      <c r="E1358" s="36"/>
      <c r="G1358" s="9"/>
    </row>
    <row r="1359" spans="1:8" x14ac:dyDescent="0.3">
      <c r="A1359" t="s">
        <v>9</v>
      </c>
      <c r="B1359" s="1">
        <v>38412</v>
      </c>
      <c r="C1359" s="36">
        <v>441800000</v>
      </c>
      <c r="D1359" s="39"/>
      <c r="E1359" s="36">
        <v>15979</v>
      </c>
      <c r="G1359" s="9">
        <v>15096</v>
      </c>
      <c r="H1359" t="s">
        <v>53</v>
      </c>
    </row>
    <row r="1360" spans="1:8" x14ac:dyDescent="0.3">
      <c r="A1360" t="s">
        <v>12</v>
      </c>
      <c r="B1360" s="1">
        <v>38384</v>
      </c>
      <c r="C1360" s="36">
        <v>91000000</v>
      </c>
      <c r="D1360" s="39">
        <v>325.60000000000002</v>
      </c>
      <c r="E1360" s="36"/>
      <c r="G1360" s="9"/>
    </row>
    <row r="1361" spans="1:8" x14ac:dyDescent="0.3">
      <c r="A1361" t="s">
        <v>13</v>
      </c>
      <c r="B1361" s="1">
        <v>38384</v>
      </c>
      <c r="C1361" s="36">
        <v>88600000</v>
      </c>
      <c r="D1361" s="39">
        <v>330.6</v>
      </c>
      <c r="E1361" s="36"/>
      <c r="G1361" s="9"/>
    </row>
    <row r="1362" spans="1:8" x14ac:dyDescent="0.3">
      <c r="A1362" t="s">
        <v>3</v>
      </c>
      <c r="B1362" s="1">
        <v>38384</v>
      </c>
      <c r="C1362" s="36">
        <v>57000000</v>
      </c>
      <c r="D1362" s="39">
        <v>269.5</v>
      </c>
      <c r="E1362" s="36"/>
      <c r="G1362" s="9"/>
    </row>
    <row r="1363" spans="1:8" x14ac:dyDescent="0.3">
      <c r="A1363" t="s">
        <v>6</v>
      </c>
      <c r="B1363" s="1">
        <v>38384</v>
      </c>
      <c r="C1363" s="36">
        <v>0</v>
      </c>
      <c r="D1363" s="13">
        <v>0</v>
      </c>
      <c r="E1363" s="36"/>
      <c r="G1363" s="9"/>
    </row>
    <row r="1364" spans="1:8" x14ac:dyDescent="0.3">
      <c r="A1364" t="s">
        <v>7</v>
      </c>
      <c r="B1364" s="1">
        <v>38384</v>
      </c>
      <c r="C1364" s="36">
        <v>0</v>
      </c>
      <c r="D1364" s="13">
        <v>0</v>
      </c>
      <c r="E1364" s="36"/>
      <c r="G1364" s="9"/>
    </row>
    <row r="1365" spans="1:8" x14ac:dyDescent="0.3">
      <c r="A1365" t="s">
        <v>8</v>
      </c>
      <c r="B1365" s="1">
        <v>38384</v>
      </c>
      <c r="C1365" s="36">
        <v>73300000</v>
      </c>
      <c r="D1365" s="39">
        <v>285.10000000000002</v>
      </c>
      <c r="E1365" s="36"/>
      <c r="G1365" s="9"/>
    </row>
    <row r="1366" spans="1:8" x14ac:dyDescent="0.3">
      <c r="A1366" t="s">
        <v>11</v>
      </c>
      <c r="B1366" s="1">
        <v>38384</v>
      </c>
      <c r="C1366" s="36">
        <v>87200000</v>
      </c>
      <c r="D1366" s="39">
        <v>275.60000000000002</v>
      </c>
      <c r="E1366" s="36"/>
      <c r="G1366" s="9"/>
    </row>
    <row r="1367" spans="1:8" x14ac:dyDescent="0.3">
      <c r="A1367" t="s">
        <v>9</v>
      </c>
      <c r="B1367" s="1">
        <v>38384</v>
      </c>
      <c r="C1367" s="36">
        <v>397300000</v>
      </c>
      <c r="D1367" s="39"/>
      <c r="E1367" s="36">
        <v>11583</v>
      </c>
      <c r="G1367" s="9">
        <v>11856</v>
      </c>
      <c r="H1367" t="s">
        <v>53</v>
      </c>
    </row>
    <row r="1368" spans="1:8" x14ac:dyDescent="0.3">
      <c r="A1368" t="s">
        <v>12</v>
      </c>
      <c r="B1368" s="1">
        <v>38353</v>
      </c>
      <c r="C1368" s="35">
        <v>100700000</v>
      </c>
      <c r="D1368">
        <v>326.8</v>
      </c>
      <c r="E1368" s="36"/>
      <c r="G1368" s="9"/>
    </row>
    <row r="1369" spans="1:8" x14ac:dyDescent="0.3">
      <c r="A1369" t="s">
        <v>13</v>
      </c>
      <c r="B1369" s="1">
        <v>38353</v>
      </c>
      <c r="C1369" s="35">
        <v>98100000</v>
      </c>
      <c r="D1369" s="6">
        <v>331</v>
      </c>
      <c r="E1369" s="36"/>
      <c r="G1369" s="9"/>
    </row>
    <row r="1370" spans="1:8" x14ac:dyDescent="0.3">
      <c r="A1370" t="s">
        <v>3</v>
      </c>
      <c r="B1370" s="1">
        <v>38353</v>
      </c>
      <c r="C1370" s="35">
        <v>62200000</v>
      </c>
      <c r="D1370">
        <v>270.10000000000002</v>
      </c>
      <c r="E1370" s="36"/>
      <c r="G1370" s="9"/>
    </row>
    <row r="1371" spans="1:8" x14ac:dyDescent="0.3">
      <c r="A1371" t="s">
        <v>6</v>
      </c>
      <c r="B1371" s="1">
        <v>38353</v>
      </c>
      <c r="C1371" s="35">
        <v>0</v>
      </c>
      <c r="D1371" s="6">
        <v>0</v>
      </c>
      <c r="E1371" s="36"/>
      <c r="G1371" s="9"/>
    </row>
    <row r="1372" spans="1:8" x14ac:dyDescent="0.3">
      <c r="A1372" t="s">
        <v>7</v>
      </c>
      <c r="B1372" s="1">
        <v>38353</v>
      </c>
      <c r="C1372" s="35">
        <v>0</v>
      </c>
      <c r="D1372" s="6">
        <v>0</v>
      </c>
      <c r="E1372" s="36"/>
      <c r="G1372" s="9"/>
    </row>
    <row r="1373" spans="1:8" x14ac:dyDescent="0.3">
      <c r="A1373" t="s">
        <v>8</v>
      </c>
      <c r="B1373" s="1">
        <v>38353</v>
      </c>
      <c r="C1373" s="35">
        <v>81400000</v>
      </c>
      <c r="D1373">
        <v>285.5</v>
      </c>
      <c r="E1373" s="36"/>
      <c r="G1373" s="9"/>
    </row>
    <row r="1374" spans="1:8" x14ac:dyDescent="0.3">
      <c r="A1374" t="s">
        <v>11</v>
      </c>
      <c r="B1374" s="1">
        <v>38353</v>
      </c>
      <c r="C1374" s="35">
        <v>96400000</v>
      </c>
      <c r="D1374" s="6">
        <v>276</v>
      </c>
      <c r="E1374" s="36"/>
      <c r="G1374" s="9"/>
    </row>
    <row r="1375" spans="1:8" x14ac:dyDescent="0.3">
      <c r="A1375" t="s">
        <v>9</v>
      </c>
      <c r="B1375" s="1">
        <v>38353</v>
      </c>
      <c r="C1375" s="35">
        <v>438800000</v>
      </c>
      <c r="E1375" s="36">
        <v>15639</v>
      </c>
      <c r="G1375" s="9">
        <v>15816</v>
      </c>
      <c r="H1375" t="s">
        <v>53</v>
      </c>
    </row>
    <row r="1376" spans="1:8" x14ac:dyDescent="0.3">
      <c r="A1376" t="s">
        <v>12</v>
      </c>
      <c r="B1376" s="1">
        <v>39052</v>
      </c>
      <c r="C1376" s="35">
        <v>102000000</v>
      </c>
      <c r="D1376">
        <v>319.39999999999998</v>
      </c>
      <c r="E1376" s="36"/>
      <c r="G1376" s="9"/>
    </row>
    <row r="1377" spans="1:8" x14ac:dyDescent="0.3">
      <c r="A1377" t="s">
        <v>13</v>
      </c>
      <c r="B1377" s="1">
        <v>39052</v>
      </c>
      <c r="C1377" s="35">
        <v>95400000</v>
      </c>
      <c r="D1377">
        <v>323.7</v>
      </c>
      <c r="E1377" s="36"/>
      <c r="G1377" s="9"/>
    </row>
    <row r="1378" spans="1:8" x14ac:dyDescent="0.3">
      <c r="A1378" t="s">
        <v>3</v>
      </c>
      <c r="B1378" s="1">
        <v>39052</v>
      </c>
      <c r="C1378" s="35">
        <v>67500000</v>
      </c>
      <c r="D1378">
        <v>262.60000000000002</v>
      </c>
      <c r="E1378" s="36"/>
      <c r="G1378" s="9"/>
    </row>
    <row r="1379" spans="1:8" x14ac:dyDescent="0.3">
      <c r="A1379" t="s">
        <v>6</v>
      </c>
      <c r="B1379" s="1">
        <v>39052</v>
      </c>
      <c r="C1379" s="35">
        <v>0</v>
      </c>
      <c r="D1379" s="6">
        <v>0</v>
      </c>
      <c r="E1379" s="36"/>
      <c r="G1379" s="9"/>
    </row>
    <row r="1380" spans="1:8" x14ac:dyDescent="0.3">
      <c r="A1380" t="s">
        <v>7</v>
      </c>
      <c r="B1380" s="1">
        <v>39052</v>
      </c>
      <c r="C1380" s="35">
        <v>0</v>
      </c>
      <c r="D1380" s="6">
        <v>0</v>
      </c>
      <c r="E1380" s="36"/>
      <c r="G1380" s="9"/>
    </row>
    <row r="1381" spans="1:8" x14ac:dyDescent="0.3">
      <c r="A1381" t="s">
        <v>8</v>
      </c>
      <c r="B1381" s="1">
        <v>39052</v>
      </c>
      <c r="C1381" s="35">
        <v>70400000</v>
      </c>
      <c r="D1381">
        <v>277.3</v>
      </c>
      <c r="E1381" s="36"/>
      <c r="G1381" s="9"/>
    </row>
    <row r="1382" spans="1:8" x14ac:dyDescent="0.3">
      <c r="A1382" t="s">
        <v>11</v>
      </c>
      <c r="B1382" s="1">
        <v>39052</v>
      </c>
      <c r="C1382" s="35">
        <v>93500000</v>
      </c>
      <c r="D1382">
        <v>273.89999999999998</v>
      </c>
      <c r="E1382" s="36"/>
      <c r="G1382" s="9"/>
    </row>
    <row r="1383" spans="1:8" x14ac:dyDescent="0.3">
      <c r="A1383" t="s">
        <v>9</v>
      </c>
      <c r="B1383" s="1">
        <v>39052</v>
      </c>
      <c r="C1383" s="35">
        <v>428900000</v>
      </c>
      <c r="E1383" s="36">
        <v>21589</v>
      </c>
      <c r="G1383" s="9">
        <v>17208</v>
      </c>
      <c r="H1383" t="s">
        <v>53</v>
      </c>
    </row>
    <row r="1384" spans="1:8" x14ac:dyDescent="0.3">
      <c r="A1384" t="s">
        <v>12</v>
      </c>
      <c r="B1384" s="1">
        <v>39022</v>
      </c>
      <c r="C1384" s="35">
        <v>92500000</v>
      </c>
      <c r="D1384">
        <v>320.5</v>
      </c>
      <c r="E1384" s="36"/>
      <c r="G1384" s="9"/>
    </row>
    <row r="1385" spans="1:8" x14ac:dyDescent="0.3">
      <c r="A1385" t="s">
        <v>13</v>
      </c>
      <c r="B1385" s="1">
        <v>39022</v>
      </c>
      <c r="C1385" s="35">
        <v>88600000</v>
      </c>
      <c r="D1385">
        <v>319.5</v>
      </c>
      <c r="E1385" s="36"/>
      <c r="G1385" s="9"/>
    </row>
    <row r="1386" spans="1:8" x14ac:dyDescent="0.3">
      <c r="A1386" t="s">
        <v>3</v>
      </c>
      <c r="B1386" s="1">
        <v>39022</v>
      </c>
      <c r="C1386" s="35">
        <v>66099999.999999993</v>
      </c>
      <c r="D1386">
        <v>264.60000000000002</v>
      </c>
      <c r="E1386" s="36"/>
      <c r="G1386" s="9"/>
    </row>
    <row r="1387" spans="1:8" x14ac:dyDescent="0.3">
      <c r="A1387" t="s">
        <v>6</v>
      </c>
      <c r="B1387" s="1">
        <v>39022</v>
      </c>
      <c r="C1387" s="35">
        <v>0</v>
      </c>
      <c r="D1387" s="6">
        <v>0</v>
      </c>
      <c r="E1387" s="36"/>
      <c r="G1387" s="9"/>
    </row>
    <row r="1388" spans="1:8" x14ac:dyDescent="0.3">
      <c r="A1388" t="s">
        <v>7</v>
      </c>
      <c r="B1388" s="1">
        <v>39022</v>
      </c>
      <c r="C1388" s="35">
        <v>0</v>
      </c>
      <c r="D1388" s="6">
        <v>0</v>
      </c>
      <c r="E1388" s="36"/>
      <c r="G1388" s="9"/>
    </row>
    <row r="1389" spans="1:8" x14ac:dyDescent="0.3">
      <c r="A1389" t="s">
        <v>8</v>
      </c>
      <c r="B1389" s="1">
        <v>39022</v>
      </c>
      <c r="C1389" s="35">
        <v>66500000</v>
      </c>
      <c r="D1389">
        <v>278.10000000000002</v>
      </c>
      <c r="E1389" s="36"/>
      <c r="G1389" s="9"/>
    </row>
    <row r="1390" spans="1:8" x14ac:dyDescent="0.3">
      <c r="A1390" t="s">
        <v>11</v>
      </c>
      <c r="B1390" s="1">
        <v>39022</v>
      </c>
      <c r="C1390" s="35">
        <v>82500000</v>
      </c>
      <c r="D1390">
        <v>274.8</v>
      </c>
      <c r="E1390" s="36"/>
      <c r="G1390" s="9"/>
    </row>
    <row r="1391" spans="1:8" x14ac:dyDescent="0.3">
      <c r="A1391" t="s">
        <v>9</v>
      </c>
      <c r="B1391" s="1">
        <v>39022</v>
      </c>
      <c r="C1391" s="35">
        <v>396200000</v>
      </c>
      <c r="E1391" s="36">
        <v>16299</v>
      </c>
      <c r="G1391" s="9">
        <v>12288</v>
      </c>
      <c r="H1391" t="s">
        <v>53</v>
      </c>
    </row>
    <row r="1392" spans="1:8" x14ac:dyDescent="0.3">
      <c r="A1392" t="s">
        <v>12</v>
      </c>
      <c r="B1392" s="1">
        <v>38991</v>
      </c>
      <c r="C1392" s="35">
        <v>99300000</v>
      </c>
      <c r="D1392">
        <v>320.39999999999998</v>
      </c>
      <c r="E1392" s="36"/>
      <c r="G1392" s="9"/>
    </row>
    <row r="1393" spans="1:8" x14ac:dyDescent="0.3">
      <c r="A1393" t="s">
        <v>13</v>
      </c>
      <c r="B1393" s="1">
        <v>38991</v>
      </c>
      <c r="C1393" s="35">
        <v>104900000</v>
      </c>
      <c r="D1393">
        <v>324.7</v>
      </c>
      <c r="E1393" s="36"/>
      <c r="G1393" s="9"/>
    </row>
    <row r="1394" spans="1:8" x14ac:dyDescent="0.3">
      <c r="A1394" t="s">
        <v>3</v>
      </c>
      <c r="B1394" s="1">
        <v>38991</v>
      </c>
      <c r="C1394" s="35">
        <v>78600000</v>
      </c>
      <c r="D1394">
        <v>265.5</v>
      </c>
      <c r="E1394" s="36"/>
      <c r="G1394" s="9"/>
    </row>
    <row r="1395" spans="1:8" x14ac:dyDescent="0.3">
      <c r="A1395" t="s">
        <v>6</v>
      </c>
      <c r="B1395" s="1">
        <v>38991</v>
      </c>
      <c r="C1395" s="35">
        <v>0</v>
      </c>
      <c r="D1395" s="6">
        <v>0</v>
      </c>
      <c r="E1395" s="36"/>
      <c r="G1395" s="9"/>
    </row>
    <row r="1396" spans="1:8" x14ac:dyDescent="0.3">
      <c r="A1396" t="s">
        <v>7</v>
      </c>
      <c r="B1396" s="1">
        <v>38991</v>
      </c>
      <c r="C1396" s="35">
        <v>0</v>
      </c>
      <c r="D1396" s="6">
        <v>0</v>
      </c>
      <c r="E1396" s="36"/>
      <c r="G1396" s="9"/>
    </row>
    <row r="1397" spans="1:8" x14ac:dyDescent="0.3">
      <c r="A1397" t="s">
        <v>8</v>
      </c>
      <c r="B1397" s="1">
        <v>38991</v>
      </c>
      <c r="C1397" s="35">
        <v>73300000</v>
      </c>
      <c r="D1397">
        <v>278.39999999999998</v>
      </c>
      <c r="E1397" s="36"/>
      <c r="G1397" s="9"/>
    </row>
    <row r="1398" spans="1:8" x14ac:dyDescent="0.3">
      <c r="A1398" t="s">
        <v>11</v>
      </c>
      <c r="B1398" s="1">
        <v>38991</v>
      </c>
      <c r="C1398" s="35">
        <v>84500000</v>
      </c>
      <c r="D1398" s="39">
        <v>275.3</v>
      </c>
      <c r="E1398" s="36"/>
      <c r="G1398" s="9"/>
    </row>
    <row r="1399" spans="1:8" x14ac:dyDescent="0.3">
      <c r="A1399" t="s">
        <v>9</v>
      </c>
      <c r="B1399" s="1">
        <v>38991</v>
      </c>
      <c r="C1399" s="35">
        <v>440600000</v>
      </c>
      <c r="D1399" s="39"/>
      <c r="E1399" s="36">
        <v>17095</v>
      </c>
      <c r="G1399" s="9">
        <v>12624</v>
      </c>
      <c r="H1399" t="s">
        <v>53</v>
      </c>
    </row>
    <row r="1400" spans="1:8" x14ac:dyDescent="0.3">
      <c r="A1400" t="s">
        <v>12</v>
      </c>
      <c r="B1400" s="1">
        <v>38961</v>
      </c>
      <c r="C1400" s="35">
        <v>71500000</v>
      </c>
      <c r="D1400" s="39">
        <v>321.5</v>
      </c>
      <c r="E1400" s="36"/>
      <c r="G1400" s="9"/>
      <c r="H1400" t="s">
        <v>110</v>
      </c>
    </row>
    <row r="1401" spans="1:8" x14ac:dyDescent="0.3">
      <c r="A1401" t="s">
        <v>13</v>
      </c>
      <c r="B1401" s="1">
        <v>38961</v>
      </c>
      <c r="C1401" s="35">
        <v>96700000</v>
      </c>
      <c r="D1401" s="13">
        <v>325</v>
      </c>
      <c r="E1401" s="36"/>
      <c r="G1401" s="9"/>
      <c r="H1401" s="61" t="s">
        <v>110</v>
      </c>
    </row>
    <row r="1402" spans="1:8" x14ac:dyDescent="0.3">
      <c r="A1402" t="s">
        <v>3</v>
      </c>
      <c r="B1402" s="1">
        <v>38961</v>
      </c>
      <c r="C1402" s="35">
        <v>52300000</v>
      </c>
      <c r="D1402" s="39">
        <v>264.39999999999998</v>
      </c>
      <c r="E1402" s="36"/>
      <c r="G1402" s="9"/>
      <c r="H1402" s="61" t="s">
        <v>110</v>
      </c>
    </row>
    <row r="1403" spans="1:8" x14ac:dyDescent="0.3">
      <c r="A1403" t="s">
        <v>6</v>
      </c>
      <c r="B1403" s="1">
        <v>38961</v>
      </c>
      <c r="C1403" s="35">
        <v>0</v>
      </c>
      <c r="D1403" s="13">
        <v>0</v>
      </c>
      <c r="E1403" s="36"/>
      <c r="G1403" s="9"/>
      <c r="H1403" s="61" t="s">
        <v>110</v>
      </c>
    </row>
    <row r="1404" spans="1:8" x14ac:dyDescent="0.3">
      <c r="A1404" t="s">
        <v>7</v>
      </c>
      <c r="B1404" s="1">
        <v>38961</v>
      </c>
      <c r="C1404" s="35">
        <v>0</v>
      </c>
      <c r="D1404" s="13">
        <v>0</v>
      </c>
      <c r="E1404" s="36"/>
      <c r="G1404" s="9"/>
      <c r="H1404" s="61" t="s">
        <v>110</v>
      </c>
    </row>
    <row r="1405" spans="1:8" x14ac:dyDescent="0.3">
      <c r="A1405" t="s">
        <v>8</v>
      </c>
      <c r="B1405" s="1">
        <v>38961</v>
      </c>
      <c r="C1405" s="35">
        <v>52200000</v>
      </c>
      <c r="D1405" s="39">
        <v>278.39999999999998</v>
      </c>
      <c r="E1405" s="36"/>
      <c r="G1405" s="9"/>
      <c r="H1405" s="61" t="s">
        <v>110</v>
      </c>
    </row>
    <row r="1406" spans="1:8" x14ac:dyDescent="0.3">
      <c r="A1406" t="s">
        <v>11</v>
      </c>
      <c r="B1406" s="1">
        <v>38961</v>
      </c>
      <c r="C1406" s="35">
        <v>60700000</v>
      </c>
      <c r="D1406" s="39">
        <v>272.5</v>
      </c>
      <c r="E1406" s="36"/>
      <c r="G1406" s="9"/>
      <c r="H1406" s="61" t="s">
        <v>110</v>
      </c>
    </row>
    <row r="1407" spans="1:8" x14ac:dyDescent="0.3">
      <c r="A1407" t="s">
        <v>9</v>
      </c>
      <c r="B1407" s="1">
        <v>38961</v>
      </c>
      <c r="C1407" s="35">
        <v>333500000</v>
      </c>
      <c r="D1407" s="39"/>
      <c r="E1407" s="36">
        <v>9752</v>
      </c>
      <c r="G1407" s="9">
        <v>6720</v>
      </c>
      <c r="H1407" t="s">
        <v>53</v>
      </c>
    </row>
    <row r="1408" spans="1:8" x14ac:dyDescent="0.3">
      <c r="A1408" t="s">
        <v>12</v>
      </c>
      <c r="B1408" s="1">
        <v>38930</v>
      </c>
      <c r="C1408" s="35">
        <v>98600000</v>
      </c>
      <c r="D1408">
        <v>320.89999999999998</v>
      </c>
      <c r="E1408" s="36"/>
      <c r="G1408" s="9"/>
    </row>
    <row r="1409" spans="1:8" x14ac:dyDescent="0.3">
      <c r="A1409" t="s">
        <v>13</v>
      </c>
      <c r="B1409" s="1">
        <v>38930</v>
      </c>
      <c r="C1409" s="35">
        <v>96000000</v>
      </c>
      <c r="D1409">
        <v>324.89999999999998</v>
      </c>
      <c r="E1409" s="36"/>
      <c r="G1409" s="9"/>
    </row>
    <row r="1410" spans="1:8" x14ac:dyDescent="0.3">
      <c r="A1410" t="s">
        <v>3</v>
      </c>
      <c r="B1410" s="1">
        <v>38930</v>
      </c>
      <c r="C1410" s="35">
        <v>73200000</v>
      </c>
      <c r="D1410">
        <v>263.5</v>
      </c>
      <c r="E1410" s="36"/>
      <c r="G1410" s="9"/>
    </row>
    <row r="1411" spans="1:8" x14ac:dyDescent="0.3">
      <c r="A1411" t="s">
        <v>6</v>
      </c>
      <c r="B1411" s="1">
        <v>38930</v>
      </c>
      <c r="C1411" s="35">
        <v>0</v>
      </c>
      <c r="D1411" s="6">
        <v>0</v>
      </c>
      <c r="E1411" s="36"/>
      <c r="G1411" s="9"/>
    </row>
    <row r="1412" spans="1:8" x14ac:dyDescent="0.3">
      <c r="A1412" t="s">
        <v>7</v>
      </c>
      <c r="B1412" s="1">
        <v>38930</v>
      </c>
      <c r="C1412" s="35">
        <v>0</v>
      </c>
      <c r="D1412" s="6">
        <v>0</v>
      </c>
      <c r="E1412" s="36"/>
      <c r="G1412" s="9"/>
    </row>
    <row r="1413" spans="1:8" x14ac:dyDescent="0.3">
      <c r="A1413" t="s">
        <v>8</v>
      </c>
      <c r="B1413" s="1">
        <v>38930</v>
      </c>
      <c r="C1413" s="35">
        <v>74100000</v>
      </c>
      <c r="D1413">
        <v>278.2</v>
      </c>
      <c r="E1413" s="36"/>
      <c r="G1413" s="9"/>
    </row>
    <row r="1414" spans="1:8" x14ac:dyDescent="0.3">
      <c r="A1414" t="s">
        <v>11</v>
      </c>
      <c r="B1414" s="1">
        <v>38930</v>
      </c>
      <c r="C1414" s="35">
        <v>89800000</v>
      </c>
      <c r="D1414">
        <v>270.60000000000002</v>
      </c>
      <c r="E1414" s="36"/>
      <c r="G1414" s="9"/>
    </row>
    <row r="1415" spans="1:8" x14ac:dyDescent="0.3">
      <c r="A1415" t="s">
        <v>9</v>
      </c>
      <c r="B1415" s="1">
        <v>38930</v>
      </c>
      <c r="C1415" s="35">
        <v>431700000</v>
      </c>
      <c r="E1415" s="36">
        <v>15541</v>
      </c>
      <c r="G1415" s="9">
        <v>11184</v>
      </c>
      <c r="H1415" t="s">
        <v>53</v>
      </c>
    </row>
    <row r="1416" spans="1:8" x14ac:dyDescent="0.3">
      <c r="A1416" t="s">
        <v>12</v>
      </c>
      <c r="B1416" s="1">
        <v>38899</v>
      </c>
      <c r="C1416" s="35">
        <v>101800000</v>
      </c>
      <c r="D1416">
        <v>320.60000000000002</v>
      </c>
      <c r="E1416" s="36"/>
      <c r="G1416" s="9"/>
    </row>
    <row r="1417" spans="1:8" x14ac:dyDescent="0.3">
      <c r="A1417" t="s">
        <v>13</v>
      </c>
      <c r="B1417" s="1">
        <v>38899</v>
      </c>
      <c r="C1417" s="35">
        <v>99700000</v>
      </c>
      <c r="D1417">
        <v>323.8</v>
      </c>
      <c r="E1417" s="36"/>
      <c r="G1417" s="9"/>
    </row>
    <row r="1418" spans="1:8" x14ac:dyDescent="0.3">
      <c r="A1418" t="s">
        <v>3</v>
      </c>
      <c r="B1418" s="1">
        <v>38899</v>
      </c>
      <c r="C1418" s="35">
        <v>62400000</v>
      </c>
      <c r="D1418">
        <v>262.89999999999998</v>
      </c>
      <c r="E1418" s="36"/>
      <c r="G1418" s="9"/>
    </row>
    <row r="1419" spans="1:8" x14ac:dyDescent="0.3">
      <c r="A1419" t="s">
        <v>6</v>
      </c>
      <c r="B1419" s="1">
        <v>38899</v>
      </c>
      <c r="C1419" s="35">
        <v>0</v>
      </c>
      <c r="D1419" s="6">
        <v>0</v>
      </c>
      <c r="E1419" s="36"/>
      <c r="G1419" s="9"/>
    </row>
    <row r="1420" spans="1:8" x14ac:dyDescent="0.3">
      <c r="A1420" t="s">
        <v>7</v>
      </c>
      <c r="B1420" s="1">
        <v>38899</v>
      </c>
      <c r="C1420" s="35">
        <v>0</v>
      </c>
      <c r="D1420" s="6">
        <v>0</v>
      </c>
      <c r="E1420" s="36"/>
      <c r="G1420" s="9"/>
    </row>
    <row r="1421" spans="1:8" x14ac:dyDescent="0.3">
      <c r="A1421" t="s">
        <v>8</v>
      </c>
      <c r="B1421" s="1">
        <v>38899</v>
      </c>
      <c r="C1421" s="35">
        <v>80700000</v>
      </c>
      <c r="D1421">
        <v>278.5</v>
      </c>
      <c r="E1421" s="36"/>
      <c r="G1421" s="9"/>
    </row>
    <row r="1422" spans="1:8" x14ac:dyDescent="0.3">
      <c r="A1422" t="s">
        <v>11</v>
      </c>
      <c r="B1422" s="1">
        <v>38899</v>
      </c>
      <c r="C1422" s="35">
        <v>95000000</v>
      </c>
      <c r="D1422">
        <v>269.39999999999998</v>
      </c>
      <c r="E1422" s="36"/>
      <c r="G1422" s="9"/>
    </row>
    <row r="1423" spans="1:8" x14ac:dyDescent="0.3">
      <c r="A1423" t="s">
        <v>9</v>
      </c>
      <c r="B1423" s="1">
        <v>38899</v>
      </c>
      <c r="C1423" s="35">
        <v>439500000</v>
      </c>
      <c r="E1423" s="36">
        <v>11497</v>
      </c>
      <c r="G1423" s="9">
        <v>10104</v>
      </c>
      <c r="H1423" t="s">
        <v>53</v>
      </c>
    </row>
    <row r="1424" spans="1:8" x14ac:dyDescent="0.3">
      <c r="A1424" t="s">
        <v>12</v>
      </c>
      <c r="B1424" s="1">
        <v>38869</v>
      </c>
      <c r="C1424" s="35">
        <v>98800000</v>
      </c>
      <c r="D1424" s="39">
        <v>320.8</v>
      </c>
      <c r="E1424" s="36"/>
      <c r="G1424" s="9"/>
    </row>
    <row r="1425" spans="1:8" x14ac:dyDescent="0.3">
      <c r="A1425" t="s">
        <v>13</v>
      </c>
      <c r="B1425" s="1">
        <v>38869</v>
      </c>
      <c r="C1425" s="35">
        <v>97200000</v>
      </c>
      <c r="D1425" s="39">
        <v>325.7</v>
      </c>
      <c r="E1425" s="36"/>
      <c r="G1425" s="9"/>
    </row>
    <row r="1426" spans="1:8" x14ac:dyDescent="0.3">
      <c r="A1426" t="s">
        <v>3</v>
      </c>
      <c r="B1426" s="1">
        <v>38869</v>
      </c>
      <c r="C1426" s="35">
        <v>4900000</v>
      </c>
      <c r="D1426" s="39">
        <v>253.4</v>
      </c>
      <c r="E1426" s="36"/>
      <c r="G1426" s="9"/>
    </row>
    <row r="1427" spans="1:8" x14ac:dyDescent="0.3">
      <c r="A1427" t="s">
        <v>6</v>
      </c>
      <c r="B1427" s="1">
        <v>38869</v>
      </c>
      <c r="C1427" s="35">
        <v>0</v>
      </c>
      <c r="D1427" s="13">
        <v>0</v>
      </c>
      <c r="E1427" s="36"/>
      <c r="G1427" s="9"/>
    </row>
    <row r="1428" spans="1:8" x14ac:dyDescent="0.3">
      <c r="A1428" t="s">
        <v>7</v>
      </c>
      <c r="B1428" s="1">
        <v>38869</v>
      </c>
      <c r="C1428" s="35">
        <v>0</v>
      </c>
      <c r="D1428" s="13">
        <v>0</v>
      </c>
      <c r="E1428" s="36"/>
      <c r="G1428" s="9"/>
    </row>
    <row r="1429" spans="1:8" x14ac:dyDescent="0.3">
      <c r="A1429" t="s">
        <v>8</v>
      </c>
      <c r="B1429" s="1">
        <v>38869</v>
      </c>
      <c r="C1429" s="35">
        <v>77600000</v>
      </c>
      <c r="D1429" s="13">
        <v>278</v>
      </c>
      <c r="E1429" s="36"/>
      <c r="G1429" s="9"/>
    </row>
    <row r="1430" spans="1:8" x14ac:dyDescent="0.3">
      <c r="A1430" t="s">
        <v>11</v>
      </c>
      <c r="B1430" s="1">
        <v>38869</v>
      </c>
      <c r="C1430" s="35">
        <v>93700000</v>
      </c>
      <c r="D1430" s="39">
        <v>270.89999999999998</v>
      </c>
      <c r="E1430" s="36"/>
      <c r="G1430" s="9"/>
    </row>
    <row r="1431" spans="1:8" x14ac:dyDescent="0.3">
      <c r="A1431" t="s">
        <v>9</v>
      </c>
      <c r="B1431" s="1">
        <v>38869</v>
      </c>
      <c r="C1431" s="35">
        <v>372200000</v>
      </c>
      <c r="D1431" s="39"/>
      <c r="E1431" s="36">
        <v>8888</v>
      </c>
      <c r="G1431" s="9">
        <v>6672</v>
      </c>
      <c r="H1431" t="s">
        <v>53</v>
      </c>
    </row>
    <row r="1432" spans="1:8" x14ac:dyDescent="0.3">
      <c r="A1432" t="s">
        <v>12</v>
      </c>
      <c r="B1432" s="1">
        <v>38838</v>
      </c>
      <c r="C1432" s="35">
        <v>91300000</v>
      </c>
      <c r="D1432">
        <v>322.3</v>
      </c>
      <c r="E1432" s="36"/>
      <c r="G1432" s="9"/>
    </row>
    <row r="1433" spans="1:8" x14ac:dyDescent="0.3">
      <c r="A1433" t="s">
        <v>13</v>
      </c>
      <c r="B1433" s="1">
        <v>38838</v>
      </c>
      <c r="C1433" s="35">
        <v>85900000</v>
      </c>
      <c r="D1433" s="6">
        <v>326</v>
      </c>
      <c r="E1433" s="36"/>
      <c r="G1433" s="9"/>
    </row>
    <row r="1434" spans="1:8" x14ac:dyDescent="0.3">
      <c r="A1434" t="s">
        <v>3</v>
      </c>
      <c r="B1434" s="1">
        <v>38838</v>
      </c>
      <c r="C1434" s="35">
        <v>34600000</v>
      </c>
      <c r="D1434">
        <v>263.60000000000002</v>
      </c>
      <c r="E1434" s="36"/>
      <c r="G1434" s="9"/>
    </row>
    <row r="1435" spans="1:8" x14ac:dyDescent="0.3">
      <c r="A1435" t="s">
        <v>6</v>
      </c>
      <c r="B1435" s="1">
        <v>38838</v>
      </c>
      <c r="C1435" s="35">
        <v>0</v>
      </c>
      <c r="D1435" s="6">
        <v>0</v>
      </c>
      <c r="E1435" s="36"/>
      <c r="G1435" s="9"/>
    </row>
    <row r="1436" spans="1:8" x14ac:dyDescent="0.3">
      <c r="A1436" t="s">
        <v>7</v>
      </c>
      <c r="B1436" s="1">
        <v>38838</v>
      </c>
      <c r="C1436" s="35">
        <v>0</v>
      </c>
      <c r="D1436" s="6">
        <v>0</v>
      </c>
      <c r="E1436" s="36"/>
      <c r="G1436" s="9"/>
    </row>
    <row r="1437" spans="1:8" x14ac:dyDescent="0.3">
      <c r="A1437" t="s">
        <v>8</v>
      </c>
      <c r="B1437" s="1">
        <v>38838</v>
      </c>
      <c r="C1437" s="35">
        <v>75800000</v>
      </c>
      <c r="D1437">
        <v>278.60000000000002</v>
      </c>
      <c r="E1437" s="36"/>
      <c r="G1437" s="9"/>
    </row>
    <row r="1438" spans="1:8" x14ac:dyDescent="0.3">
      <c r="A1438" t="s">
        <v>11</v>
      </c>
      <c r="B1438" s="1">
        <v>38838</v>
      </c>
      <c r="C1438" s="35">
        <v>86800000</v>
      </c>
      <c r="D1438">
        <v>272.10000000000002</v>
      </c>
      <c r="E1438" s="36"/>
      <c r="G1438" s="9"/>
    </row>
    <row r="1439" spans="1:8" x14ac:dyDescent="0.3">
      <c r="A1439" t="s">
        <v>9</v>
      </c>
      <c r="B1439" s="1">
        <v>38838</v>
      </c>
      <c r="C1439" s="35">
        <v>374500000</v>
      </c>
      <c r="E1439" s="36">
        <v>11411</v>
      </c>
      <c r="G1439" s="9">
        <v>6840</v>
      </c>
      <c r="H1439" t="s">
        <v>53</v>
      </c>
    </row>
    <row r="1440" spans="1:8" x14ac:dyDescent="0.3">
      <c r="A1440" t="s">
        <v>12</v>
      </c>
      <c r="B1440" s="1">
        <v>38808</v>
      </c>
      <c r="C1440" s="35">
        <v>98100000</v>
      </c>
      <c r="D1440">
        <v>321.39999999999998</v>
      </c>
      <c r="E1440" s="36"/>
      <c r="G1440" s="9"/>
    </row>
    <row r="1441" spans="1:8" x14ac:dyDescent="0.3">
      <c r="A1441" t="s">
        <v>13</v>
      </c>
      <c r="B1441" s="1">
        <v>38808</v>
      </c>
      <c r="C1441" s="35">
        <v>96100000</v>
      </c>
      <c r="D1441">
        <v>325.8</v>
      </c>
      <c r="E1441" s="36"/>
      <c r="G1441" s="9"/>
    </row>
    <row r="1442" spans="1:8" x14ac:dyDescent="0.3">
      <c r="A1442" t="s">
        <v>3</v>
      </c>
      <c r="B1442" s="1">
        <v>38808</v>
      </c>
      <c r="C1442" s="35">
        <v>51100000</v>
      </c>
      <c r="D1442">
        <v>263.89999999999998</v>
      </c>
      <c r="E1442" s="36"/>
      <c r="G1442" s="9"/>
    </row>
    <row r="1443" spans="1:8" x14ac:dyDescent="0.3">
      <c r="A1443" t="s">
        <v>6</v>
      </c>
      <c r="B1443" s="1">
        <v>38808</v>
      </c>
      <c r="C1443" s="35">
        <v>0</v>
      </c>
      <c r="D1443" s="6">
        <v>0</v>
      </c>
      <c r="E1443" s="36"/>
      <c r="G1443" s="9"/>
    </row>
    <row r="1444" spans="1:8" x14ac:dyDescent="0.3">
      <c r="A1444" t="s">
        <v>7</v>
      </c>
      <c r="B1444" s="1">
        <v>38808</v>
      </c>
      <c r="C1444" s="35">
        <v>0</v>
      </c>
      <c r="D1444" s="6">
        <v>0</v>
      </c>
      <c r="E1444" s="36"/>
      <c r="G1444" s="9"/>
    </row>
    <row r="1445" spans="1:8" x14ac:dyDescent="0.3">
      <c r="A1445" t="s">
        <v>8</v>
      </c>
      <c r="B1445" s="1">
        <v>38808</v>
      </c>
      <c r="C1445" s="35">
        <v>77800000</v>
      </c>
      <c r="D1445">
        <v>279.2</v>
      </c>
      <c r="E1445" s="36"/>
      <c r="G1445" s="9"/>
    </row>
    <row r="1446" spans="1:8" x14ac:dyDescent="0.3">
      <c r="A1446" t="s">
        <v>11</v>
      </c>
      <c r="B1446" s="1">
        <v>38808</v>
      </c>
      <c r="C1446" s="35">
        <v>92900000</v>
      </c>
      <c r="D1446">
        <v>271.5</v>
      </c>
      <c r="E1446" s="36"/>
      <c r="G1446" s="9"/>
    </row>
    <row r="1447" spans="1:8" x14ac:dyDescent="0.3">
      <c r="A1447" t="s">
        <v>9</v>
      </c>
      <c r="B1447" s="1">
        <v>38808</v>
      </c>
      <c r="C1447" s="35">
        <v>416000000</v>
      </c>
      <c r="E1447" s="36">
        <v>14320</v>
      </c>
      <c r="G1447" s="9">
        <v>13776</v>
      </c>
      <c r="H1447" t="s">
        <v>53</v>
      </c>
    </row>
    <row r="1448" spans="1:8" x14ac:dyDescent="0.3">
      <c r="A1448" t="s">
        <v>12</v>
      </c>
      <c r="B1448" s="1">
        <v>38777</v>
      </c>
      <c r="C1448" s="35">
        <v>101500000</v>
      </c>
      <c r="D1448">
        <v>321.89999999999998</v>
      </c>
      <c r="E1448" s="36"/>
      <c r="G1448" s="9"/>
    </row>
    <row r="1449" spans="1:8" x14ac:dyDescent="0.3">
      <c r="A1449" t="s">
        <v>13</v>
      </c>
      <c r="B1449" s="1">
        <v>38777</v>
      </c>
      <c r="C1449" s="35">
        <v>99300000</v>
      </c>
      <c r="D1449">
        <v>326.2</v>
      </c>
      <c r="E1449" s="36"/>
      <c r="G1449" s="9"/>
    </row>
    <row r="1450" spans="1:8" x14ac:dyDescent="0.3">
      <c r="A1450" t="s">
        <v>3</v>
      </c>
      <c r="B1450" s="1">
        <v>38777</v>
      </c>
      <c r="C1450" s="35">
        <v>50900000</v>
      </c>
      <c r="D1450" s="6">
        <v>264</v>
      </c>
      <c r="E1450" s="36"/>
      <c r="G1450" s="9"/>
    </row>
    <row r="1451" spans="1:8" x14ac:dyDescent="0.3">
      <c r="A1451" t="s">
        <v>6</v>
      </c>
      <c r="B1451" s="1">
        <v>38777</v>
      </c>
      <c r="C1451" s="35">
        <v>0</v>
      </c>
      <c r="D1451" s="6">
        <v>0</v>
      </c>
      <c r="E1451" s="36"/>
      <c r="G1451" s="9"/>
    </row>
    <row r="1452" spans="1:8" x14ac:dyDescent="0.3">
      <c r="A1452" t="s">
        <v>7</v>
      </c>
      <c r="B1452" s="1">
        <v>38777</v>
      </c>
      <c r="C1452" s="35">
        <v>0</v>
      </c>
      <c r="D1452" s="6">
        <v>0</v>
      </c>
      <c r="E1452" s="36"/>
      <c r="G1452" s="9"/>
    </row>
    <row r="1453" spans="1:8" x14ac:dyDescent="0.3">
      <c r="A1453" t="s">
        <v>8</v>
      </c>
      <c r="B1453" s="1">
        <v>38777</v>
      </c>
      <c r="C1453" s="35">
        <v>81200000</v>
      </c>
      <c r="D1453">
        <v>279.60000000000002</v>
      </c>
      <c r="E1453" s="36"/>
      <c r="G1453" s="9"/>
    </row>
    <row r="1454" spans="1:8" x14ac:dyDescent="0.3">
      <c r="A1454" t="s">
        <v>11</v>
      </c>
      <c r="B1454" s="1">
        <v>38777</v>
      </c>
      <c r="C1454" s="35">
        <v>96300000</v>
      </c>
      <c r="D1454">
        <v>272.10000000000002</v>
      </c>
      <c r="E1454" s="36"/>
      <c r="G1454" s="9"/>
    </row>
    <row r="1455" spans="1:8" x14ac:dyDescent="0.3">
      <c r="A1455" t="s">
        <v>9</v>
      </c>
      <c r="B1455" s="1">
        <v>38777</v>
      </c>
      <c r="C1455" s="35">
        <v>429300000</v>
      </c>
      <c r="E1455" s="36">
        <v>15134</v>
      </c>
      <c r="G1455" s="9">
        <v>14568</v>
      </c>
      <c r="H1455" t="s">
        <v>53</v>
      </c>
    </row>
    <row r="1456" spans="1:8" x14ac:dyDescent="0.3">
      <c r="A1456" t="s">
        <v>12</v>
      </c>
      <c r="B1456" s="1">
        <v>403991</v>
      </c>
      <c r="C1456" s="35">
        <v>90600000</v>
      </c>
      <c r="D1456">
        <v>322.7</v>
      </c>
      <c r="E1456" s="36"/>
      <c r="G1456" s="9"/>
    </row>
    <row r="1457" spans="1:8" x14ac:dyDescent="0.3">
      <c r="A1457" t="s">
        <v>13</v>
      </c>
      <c r="B1457" s="1">
        <v>403991</v>
      </c>
      <c r="C1457" s="35">
        <v>88200000</v>
      </c>
      <c r="D1457">
        <v>327.10000000000002</v>
      </c>
      <c r="E1457" s="36"/>
      <c r="G1457" s="9"/>
    </row>
    <row r="1458" spans="1:8" x14ac:dyDescent="0.3">
      <c r="A1458" t="s">
        <v>3</v>
      </c>
      <c r="B1458" s="1">
        <v>403991</v>
      </c>
      <c r="C1458" s="35">
        <v>35900000</v>
      </c>
      <c r="D1458">
        <v>262.3</v>
      </c>
      <c r="E1458" s="36"/>
      <c r="G1458" s="9"/>
    </row>
    <row r="1459" spans="1:8" x14ac:dyDescent="0.3">
      <c r="A1459" t="s">
        <v>6</v>
      </c>
      <c r="B1459" s="1">
        <v>403991</v>
      </c>
      <c r="C1459" s="35">
        <v>0</v>
      </c>
      <c r="D1459" s="6">
        <v>0</v>
      </c>
      <c r="E1459" s="36"/>
      <c r="G1459" s="9"/>
    </row>
    <row r="1460" spans="1:8" x14ac:dyDescent="0.3">
      <c r="A1460" t="s">
        <v>7</v>
      </c>
      <c r="B1460" s="1">
        <v>403991</v>
      </c>
      <c r="C1460" s="35">
        <v>0</v>
      </c>
      <c r="D1460" s="6">
        <v>0</v>
      </c>
      <c r="E1460" s="36"/>
      <c r="G1460" s="9"/>
    </row>
    <row r="1461" spans="1:8" x14ac:dyDescent="0.3">
      <c r="A1461" t="s">
        <v>8</v>
      </c>
      <c r="B1461" s="1">
        <v>403991</v>
      </c>
      <c r="C1461" s="35">
        <v>71900000</v>
      </c>
      <c r="D1461">
        <v>280.2</v>
      </c>
      <c r="E1461" s="36"/>
      <c r="G1461" s="9"/>
    </row>
    <row r="1462" spans="1:8" x14ac:dyDescent="0.3">
      <c r="A1462" t="s">
        <v>11</v>
      </c>
      <c r="B1462" s="1">
        <v>403991</v>
      </c>
      <c r="C1462" s="35">
        <v>83900000</v>
      </c>
      <c r="D1462">
        <v>272.60000000000002</v>
      </c>
      <c r="E1462" s="36"/>
      <c r="G1462" s="9"/>
    </row>
    <row r="1463" spans="1:8" x14ac:dyDescent="0.3">
      <c r="A1463" t="s">
        <v>9</v>
      </c>
      <c r="B1463" s="1">
        <v>403991</v>
      </c>
      <c r="C1463" s="35">
        <v>370500000</v>
      </c>
      <c r="E1463" s="36">
        <v>13488</v>
      </c>
      <c r="G1463" s="9">
        <v>13200</v>
      </c>
      <c r="H1463" t="s">
        <v>53</v>
      </c>
    </row>
    <row r="1464" spans="1:8" x14ac:dyDescent="0.3">
      <c r="A1464" t="s">
        <v>12</v>
      </c>
      <c r="B1464" s="1">
        <v>38718</v>
      </c>
      <c r="C1464" s="35">
        <v>99600000</v>
      </c>
      <c r="D1464">
        <v>323.10000000000002</v>
      </c>
      <c r="E1464" s="36"/>
      <c r="G1464" s="9"/>
    </row>
    <row r="1465" spans="1:8" x14ac:dyDescent="0.3">
      <c r="A1465" t="s">
        <v>13</v>
      </c>
      <c r="B1465" s="1">
        <v>38718</v>
      </c>
      <c r="C1465" s="35">
        <v>96800000</v>
      </c>
      <c r="D1465">
        <v>327.10000000000002</v>
      </c>
      <c r="E1465" s="36"/>
      <c r="G1465" s="9"/>
    </row>
    <row r="1466" spans="1:8" x14ac:dyDescent="0.3">
      <c r="A1466" t="s">
        <v>3</v>
      </c>
      <c r="B1466" s="1">
        <v>38718</v>
      </c>
      <c r="C1466" s="35">
        <v>78400000</v>
      </c>
      <c r="D1466">
        <v>265.60000000000002</v>
      </c>
      <c r="E1466" s="36"/>
      <c r="G1466" s="9"/>
    </row>
    <row r="1467" spans="1:8" x14ac:dyDescent="0.3">
      <c r="A1467" t="s">
        <v>6</v>
      </c>
      <c r="B1467" s="1">
        <v>38718</v>
      </c>
      <c r="C1467" s="35">
        <v>0</v>
      </c>
      <c r="D1467" s="6">
        <v>0</v>
      </c>
      <c r="E1467" s="36"/>
      <c r="G1467" s="9"/>
    </row>
    <row r="1468" spans="1:8" x14ac:dyDescent="0.3">
      <c r="A1468" t="s">
        <v>7</v>
      </c>
      <c r="B1468" s="1">
        <v>38718</v>
      </c>
      <c r="C1468" s="35">
        <v>0</v>
      </c>
      <c r="D1468" s="6">
        <v>0</v>
      </c>
      <c r="E1468" s="36"/>
      <c r="G1468" s="9"/>
    </row>
    <row r="1469" spans="1:8" x14ac:dyDescent="0.3">
      <c r="A1469" t="s">
        <v>8</v>
      </c>
      <c r="B1469" s="1">
        <v>38718</v>
      </c>
      <c r="C1469" s="35">
        <v>79100000</v>
      </c>
      <c r="D1469">
        <v>280.8</v>
      </c>
      <c r="E1469" s="36"/>
      <c r="G1469" s="9"/>
    </row>
    <row r="1470" spans="1:8" x14ac:dyDescent="0.3">
      <c r="A1470" t="s">
        <v>11</v>
      </c>
      <c r="B1470" s="1">
        <v>38718</v>
      </c>
      <c r="C1470" s="35">
        <v>91600000</v>
      </c>
      <c r="D1470">
        <v>272.8</v>
      </c>
      <c r="E1470" s="36"/>
      <c r="G1470" s="9"/>
    </row>
    <row r="1471" spans="1:8" x14ac:dyDescent="0.3">
      <c r="A1471" t="s">
        <v>9</v>
      </c>
      <c r="B1471" s="1">
        <v>38718</v>
      </c>
      <c r="C1471" s="35">
        <v>445400000</v>
      </c>
      <c r="E1471" s="36">
        <v>16091</v>
      </c>
      <c r="G1471" s="9">
        <v>15552</v>
      </c>
      <c r="H1471" t="s">
        <v>53</v>
      </c>
    </row>
    <row r="1472" spans="1:8" x14ac:dyDescent="0.3">
      <c r="A1472" t="s">
        <v>12</v>
      </c>
      <c r="B1472" s="1">
        <v>39417</v>
      </c>
      <c r="C1472" s="35">
        <v>100700000</v>
      </c>
      <c r="D1472" s="6">
        <v>322</v>
      </c>
      <c r="E1472" s="36"/>
      <c r="G1472" s="9"/>
    </row>
    <row r="1473" spans="1:7" x14ac:dyDescent="0.3">
      <c r="A1473" t="s">
        <v>13</v>
      </c>
      <c r="B1473" s="1">
        <v>39417</v>
      </c>
      <c r="C1473" s="35">
        <v>97600000</v>
      </c>
      <c r="D1473" s="6">
        <v>320</v>
      </c>
      <c r="E1473" s="36"/>
      <c r="G1473" s="9"/>
    </row>
    <row r="1474" spans="1:7" x14ac:dyDescent="0.3">
      <c r="A1474" t="s">
        <v>3</v>
      </c>
      <c r="B1474" s="1">
        <v>39417</v>
      </c>
      <c r="C1474" s="35">
        <v>0</v>
      </c>
      <c r="D1474" s="6">
        <v>0</v>
      </c>
      <c r="E1474" s="36"/>
      <c r="G1474" s="9"/>
    </row>
    <row r="1475" spans="1:7" x14ac:dyDescent="0.3">
      <c r="A1475" t="s">
        <v>6</v>
      </c>
      <c r="B1475" s="1">
        <v>39417</v>
      </c>
      <c r="C1475" s="35">
        <v>0</v>
      </c>
      <c r="D1475" s="6">
        <v>0</v>
      </c>
      <c r="E1475" s="36"/>
      <c r="G1475" s="9"/>
    </row>
    <row r="1476" spans="1:7" x14ac:dyDescent="0.3">
      <c r="A1476" t="s">
        <v>7</v>
      </c>
      <c r="B1476" s="1">
        <v>39417</v>
      </c>
      <c r="C1476" s="35">
        <v>0</v>
      </c>
      <c r="D1476" s="6">
        <v>0</v>
      </c>
      <c r="E1476" s="36"/>
      <c r="G1476" s="9"/>
    </row>
    <row r="1477" spans="1:7" x14ac:dyDescent="0.3">
      <c r="A1477" t="s">
        <v>8</v>
      </c>
      <c r="B1477" s="1">
        <v>39417</v>
      </c>
      <c r="C1477" s="35">
        <v>74500000</v>
      </c>
      <c r="D1477">
        <v>272.10000000000002</v>
      </c>
      <c r="E1477" s="36"/>
      <c r="G1477" s="9"/>
    </row>
    <row r="1478" spans="1:7" x14ac:dyDescent="0.3">
      <c r="A1478" t="s">
        <v>11</v>
      </c>
      <c r="B1478" s="1">
        <v>39417</v>
      </c>
      <c r="C1478" s="35">
        <v>96800000</v>
      </c>
      <c r="D1478">
        <v>266.7</v>
      </c>
      <c r="E1478" s="36"/>
      <c r="G1478" s="9"/>
    </row>
    <row r="1479" spans="1:7" x14ac:dyDescent="0.3">
      <c r="A1479" t="s">
        <v>9</v>
      </c>
      <c r="B1479" s="1">
        <v>39417</v>
      </c>
      <c r="C1479" s="36">
        <v>369500000</v>
      </c>
      <c r="D1479" s="39"/>
      <c r="E1479" s="36">
        <v>11858</v>
      </c>
      <c r="G1479" s="9">
        <v>8472</v>
      </c>
    </row>
    <row r="1480" spans="1:7" x14ac:dyDescent="0.3">
      <c r="A1480" t="s">
        <v>12</v>
      </c>
      <c r="B1480" s="1">
        <v>39387</v>
      </c>
      <c r="C1480" s="36">
        <v>91900000</v>
      </c>
      <c r="D1480" s="13">
        <v>324</v>
      </c>
      <c r="E1480" s="36"/>
      <c r="G1480" s="9"/>
    </row>
    <row r="1481" spans="1:7" x14ac:dyDescent="0.3">
      <c r="A1481" t="s">
        <v>13</v>
      </c>
      <c r="B1481" s="1">
        <v>39387</v>
      </c>
      <c r="C1481" s="36">
        <v>88700000</v>
      </c>
      <c r="D1481" s="39">
        <v>320.5</v>
      </c>
      <c r="E1481" s="36"/>
      <c r="G1481" s="9"/>
    </row>
    <row r="1482" spans="1:7" x14ac:dyDescent="0.3">
      <c r="A1482" t="s">
        <v>3</v>
      </c>
      <c r="B1482" s="1">
        <v>39387</v>
      </c>
      <c r="C1482" s="36">
        <v>23200000</v>
      </c>
      <c r="D1482" s="39">
        <v>256.7</v>
      </c>
      <c r="E1482" s="36"/>
      <c r="G1482" s="9"/>
    </row>
    <row r="1483" spans="1:7" x14ac:dyDescent="0.3">
      <c r="A1483" t="s">
        <v>6</v>
      </c>
      <c r="B1483" s="1">
        <v>39387</v>
      </c>
      <c r="C1483" s="36">
        <v>0</v>
      </c>
      <c r="D1483" s="13">
        <v>0</v>
      </c>
      <c r="E1483" s="36"/>
      <c r="G1483" s="9"/>
    </row>
    <row r="1484" spans="1:7" x14ac:dyDescent="0.3">
      <c r="A1484" t="s">
        <v>7</v>
      </c>
      <c r="B1484" s="1">
        <v>39387</v>
      </c>
      <c r="C1484" s="36">
        <v>0</v>
      </c>
      <c r="D1484" s="13">
        <v>0</v>
      </c>
      <c r="E1484" s="36"/>
      <c r="G1484" s="9"/>
    </row>
    <row r="1485" spans="1:7" x14ac:dyDescent="0.3">
      <c r="A1485" t="s">
        <v>8</v>
      </c>
      <c r="B1485" s="1">
        <v>39387</v>
      </c>
      <c r="C1485" s="36">
        <v>71600000</v>
      </c>
      <c r="D1485" s="39">
        <v>270.2</v>
      </c>
      <c r="E1485" s="36"/>
      <c r="G1485" s="9"/>
    </row>
    <row r="1486" spans="1:7" x14ac:dyDescent="0.3">
      <c r="A1486" t="s">
        <v>11</v>
      </c>
      <c r="B1486" s="1">
        <v>39387</v>
      </c>
      <c r="C1486" s="36">
        <v>86000000</v>
      </c>
      <c r="D1486" s="39">
        <v>266.60000000000002</v>
      </c>
      <c r="E1486" s="36"/>
      <c r="G1486" s="9"/>
    </row>
    <row r="1487" spans="1:7" x14ac:dyDescent="0.3">
      <c r="A1487" t="s">
        <v>9</v>
      </c>
      <c r="B1487" s="1">
        <v>39387</v>
      </c>
      <c r="C1487" s="36">
        <v>361300000</v>
      </c>
      <c r="D1487" s="39"/>
      <c r="E1487" s="36">
        <v>10266</v>
      </c>
      <c r="G1487" s="9">
        <v>6960</v>
      </c>
    </row>
    <row r="1488" spans="1:7" x14ac:dyDescent="0.3">
      <c r="A1488" t="s">
        <v>12</v>
      </c>
      <c r="B1488" s="1">
        <v>39356</v>
      </c>
      <c r="C1488" s="35">
        <v>95900000</v>
      </c>
      <c r="D1488">
        <v>321.89999999999998</v>
      </c>
      <c r="E1488" s="36"/>
      <c r="G1488" s="9"/>
    </row>
    <row r="1489" spans="1:7" x14ac:dyDescent="0.3">
      <c r="A1489" t="s">
        <v>13</v>
      </c>
      <c r="B1489" s="1">
        <v>39356</v>
      </c>
      <c r="C1489" s="35">
        <v>96300000</v>
      </c>
      <c r="D1489">
        <v>320.7</v>
      </c>
      <c r="E1489" s="36"/>
      <c r="G1489" s="9"/>
    </row>
    <row r="1490" spans="1:7" x14ac:dyDescent="0.3">
      <c r="A1490" t="s">
        <v>3</v>
      </c>
      <c r="B1490" s="1">
        <v>39356</v>
      </c>
      <c r="C1490" s="35">
        <v>77600000</v>
      </c>
      <c r="D1490">
        <v>258.8</v>
      </c>
      <c r="E1490" s="36"/>
      <c r="G1490" s="9"/>
    </row>
    <row r="1491" spans="1:7" x14ac:dyDescent="0.3">
      <c r="A1491" t="s">
        <v>6</v>
      </c>
      <c r="B1491" s="1">
        <v>39356</v>
      </c>
      <c r="C1491" s="35">
        <v>0</v>
      </c>
      <c r="D1491" s="6">
        <v>0</v>
      </c>
      <c r="E1491" s="36"/>
      <c r="G1491" s="9"/>
    </row>
    <row r="1492" spans="1:7" x14ac:dyDescent="0.3">
      <c r="A1492" t="s">
        <v>7</v>
      </c>
      <c r="B1492" s="1">
        <v>39356</v>
      </c>
      <c r="C1492" s="35">
        <v>0</v>
      </c>
      <c r="D1492" s="6">
        <v>0</v>
      </c>
      <c r="E1492" s="36"/>
      <c r="G1492" s="9"/>
    </row>
    <row r="1493" spans="1:7" x14ac:dyDescent="0.3">
      <c r="A1493" t="s">
        <v>8</v>
      </c>
      <c r="B1493" s="1">
        <v>39356</v>
      </c>
      <c r="C1493" s="35">
        <v>74500000</v>
      </c>
      <c r="D1493">
        <v>273.60000000000002</v>
      </c>
      <c r="E1493" s="36"/>
      <c r="G1493" s="9"/>
    </row>
    <row r="1494" spans="1:7" x14ac:dyDescent="0.3">
      <c r="A1494" t="s">
        <v>11</v>
      </c>
      <c r="B1494" s="1">
        <v>39356</v>
      </c>
      <c r="C1494" s="35">
        <v>90400000</v>
      </c>
      <c r="D1494" s="6">
        <v>266</v>
      </c>
      <c r="E1494" s="36"/>
      <c r="G1494" s="9"/>
    </row>
    <row r="1495" spans="1:7" x14ac:dyDescent="0.3">
      <c r="A1495" t="s">
        <v>9</v>
      </c>
      <c r="B1495" s="1">
        <v>39356</v>
      </c>
      <c r="C1495" s="35">
        <v>434800000</v>
      </c>
      <c r="E1495" s="36">
        <v>11702</v>
      </c>
      <c r="G1495" s="9">
        <v>7488</v>
      </c>
    </row>
    <row r="1496" spans="1:7" x14ac:dyDescent="0.3">
      <c r="A1496" t="s">
        <v>12</v>
      </c>
      <c r="B1496" s="1">
        <v>39326</v>
      </c>
      <c r="C1496" s="35">
        <v>97400000</v>
      </c>
      <c r="D1496">
        <v>316.7</v>
      </c>
      <c r="E1496" s="36"/>
      <c r="G1496" s="9"/>
    </row>
    <row r="1497" spans="1:7" x14ac:dyDescent="0.3">
      <c r="A1497" t="s">
        <v>13</v>
      </c>
      <c r="B1497" s="1">
        <v>39326</v>
      </c>
      <c r="C1497" s="35">
        <v>94400000</v>
      </c>
      <c r="D1497">
        <v>320.89999999999998</v>
      </c>
      <c r="E1497" s="36"/>
      <c r="G1497" s="9"/>
    </row>
    <row r="1498" spans="1:7" x14ac:dyDescent="0.3">
      <c r="A1498" t="s">
        <v>3</v>
      </c>
      <c r="B1498" s="1">
        <v>39326</v>
      </c>
      <c r="C1498" s="35">
        <v>75800000</v>
      </c>
      <c r="D1498">
        <v>259.2</v>
      </c>
      <c r="E1498" s="36"/>
      <c r="G1498" s="9"/>
    </row>
    <row r="1499" spans="1:7" x14ac:dyDescent="0.3">
      <c r="A1499" t="s">
        <v>6</v>
      </c>
      <c r="B1499" s="1">
        <v>39326</v>
      </c>
      <c r="C1499" s="35">
        <v>0</v>
      </c>
      <c r="D1499" s="6">
        <v>0</v>
      </c>
      <c r="E1499" s="36"/>
      <c r="G1499" s="9"/>
    </row>
    <row r="1500" spans="1:7" x14ac:dyDescent="0.3">
      <c r="A1500" t="s">
        <v>7</v>
      </c>
      <c r="B1500" s="1">
        <v>39326</v>
      </c>
      <c r="C1500" s="35">
        <v>0</v>
      </c>
      <c r="D1500" s="6">
        <v>0</v>
      </c>
      <c r="E1500" s="36"/>
      <c r="G1500" s="9"/>
    </row>
    <row r="1501" spans="1:7" x14ac:dyDescent="0.3">
      <c r="A1501" t="s">
        <v>8</v>
      </c>
      <c r="B1501" s="1">
        <v>39326</v>
      </c>
      <c r="C1501" s="35">
        <v>72300000</v>
      </c>
      <c r="D1501">
        <v>274.10000000000002</v>
      </c>
      <c r="E1501" s="36"/>
      <c r="G1501" s="9"/>
    </row>
    <row r="1502" spans="1:7" x14ac:dyDescent="0.3">
      <c r="A1502" t="s">
        <v>11</v>
      </c>
      <c r="B1502" s="1">
        <v>39326</v>
      </c>
      <c r="C1502" s="35">
        <v>88800000</v>
      </c>
      <c r="D1502">
        <v>266.2</v>
      </c>
      <c r="E1502" s="36"/>
      <c r="G1502" s="9"/>
    </row>
    <row r="1503" spans="1:7" x14ac:dyDescent="0.3">
      <c r="A1503" t="s">
        <v>9</v>
      </c>
      <c r="B1503" s="1">
        <v>39326</v>
      </c>
      <c r="C1503" s="36">
        <v>428700000</v>
      </c>
      <c r="D1503" s="39"/>
      <c r="E1503" s="36">
        <v>10797</v>
      </c>
      <c r="G1503" s="9">
        <v>6624</v>
      </c>
    </row>
    <row r="1504" spans="1:7" x14ac:dyDescent="0.3">
      <c r="A1504" t="s">
        <v>12</v>
      </c>
      <c r="B1504" s="1">
        <v>39295</v>
      </c>
      <c r="C1504" s="36">
        <v>100800000</v>
      </c>
      <c r="D1504" s="39">
        <v>316.89999999999998</v>
      </c>
      <c r="E1504" s="36"/>
      <c r="G1504" s="9"/>
    </row>
    <row r="1505" spans="1:7" x14ac:dyDescent="0.3">
      <c r="A1505" t="s">
        <v>13</v>
      </c>
      <c r="B1505" s="1">
        <v>39295</v>
      </c>
      <c r="C1505" s="36">
        <v>98100000</v>
      </c>
      <c r="D1505" s="13">
        <v>321</v>
      </c>
      <c r="E1505" s="36"/>
      <c r="G1505" s="9"/>
    </row>
    <row r="1506" spans="1:7" x14ac:dyDescent="0.3">
      <c r="A1506" t="s">
        <v>3</v>
      </c>
      <c r="B1506" s="1">
        <v>39295</v>
      </c>
      <c r="C1506" s="36">
        <v>78700000</v>
      </c>
      <c r="D1506" s="39">
        <v>259.60000000000002</v>
      </c>
      <c r="E1506" s="36"/>
      <c r="G1506" s="9"/>
    </row>
    <row r="1507" spans="1:7" x14ac:dyDescent="0.3">
      <c r="A1507" t="s">
        <v>6</v>
      </c>
      <c r="B1507" s="1">
        <v>39295</v>
      </c>
      <c r="C1507" s="36">
        <v>0</v>
      </c>
      <c r="D1507" s="13">
        <v>0</v>
      </c>
      <c r="E1507" s="36"/>
      <c r="G1507" s="9"/>
    </row>
    <row r="1508" spans="1:7" x14ac:dyDescent="0.3">
      <c r="A1508" t="s">
        <v>7</v>
      </c>
      <c r="B1508" s="1">
        <v>39295</v>
      </c>
      <c r="C1508" s="36">
        <v>0</v>
      </c>
      <c r="D1508" s="13">
        <v>0</v>
      </c>
      <c r="E1508" s="36"/>
      <c r="G1508" s="9"/>
    </row>
    <row r="1509" spans="1:7" x14ac:dyDescent="0.3">
      <c r="A1509" t="s">
        <v>8</v>
      </c>
      <c r="B1509" s="1">
        <v>39295</v>
      </c>
      <c r="C1509" s="36">
        <v>75000000</v>
      </c>
      <c r="D1509" s="39">
        <v>274.60000000000002</v>
      </c>
      <c r="E1509" s="36"/>
      <c r="G1509" s="9"/>
    </row>
    <row r="1510" spans="1:7" x14ac:dyDescent="0.3">
      <c r="A1510" t="s">
        <v>11</v>
      </c>
      <c r="B1510" s="1">
        <v>39295</v>
      </c>
      <c r="C1510" s="36">
        <v>92600000</v>
      </c>
      <c r="D1510" s="39">
        <v>266.39999999999998</v>
      </c>
      <c r="E1510" s="36"/>
      <c r="G1510" s="9"/>
    </row>
    <row r="1511" spans="1:7" x14ac:dyDescent="0.3">
      <c r="A1511" t="s">
        <v>9</v>
      </c>
      <c r="B1511" s="1">
        <v>39295</v>
      </c>
      <c r="C1511" s="36">
        <v>445200000</v>
      </c>
      <c r="D1511" s="39"/>
      <c r="E1511" s="36">
        <v>10460</v>
      </c>
      <c r="G1511" s="9">
        <v>6216</v>
      </c>
    </row>
    <row r="1512" spans="1:7" x14ac:dyDescent="0.3">
      <c r="A1512" t="s">
        <v>12</v>
      </c>
      <c r="B1512" s="1">
        <v>39264</v>
      </c>
      <c r="C1512" s="35">
        <v>99700000</v>
      </c>
      <c r="D1512">
        <v>317.3</v>
      </c>
      <c r="E1512" s="36"/>
      <c r="G1512" s="9"/>
    </row>
    <row r="1513" spans="1:7" x14ac:dyDescent="0.3">
      <c r="A1513" t="s">
        <v>13</v>
      </c>
      <c r="B1513" s="1">
        <v>39264</v>
      </c>
      <c r="C1513" s="35">
        <v>98200000</v>
      </c>
      <c r="D1513">
        <v>321.3</v>
      </c>
      <c r="E1513" s="36"/>
      <c r="G1513" s="9"/>
    </row>
    <row r="1514" spans="1:7" x14ac:dyDescent="0.3">
      <c r="A1514" t="s">
        <v>3</v>
      </c>
      <c r="B1514" s="1">
        <v>39264</v>
      </c>
      <c r="C1514" s="35">
        <v>77200000</v>
      </c>
      <c r="D1514" s="6">
        <v>260</v>
      </c>
      <c r="E1514" s="36"/>
      <c r="G1514" s="9"/>
    </row>
    <row r="1515" spans="1:7" x14ac:dyDescent="0.3">
      <c r="A1515" t="s">
        <v>6</v>
      </c>
      <c r="B1515" s="1">
        <v>39264</v>
      </c>
      <c r="C1515" s="35">
        <v>0</v>
      </c>
      <c r="D1515" s="6">
        <v>0</v>
      </c>
      <c r="E1515" s="36"/>
      <c r="G1515" s="9"/>
    </row>
    <row r="1516" spans="1:7" x14ac:dyDescent="0.3">
      <c r="A1516" t="s">
        <v>7</v>
      </c>
      <c r="B1516" s="1">
        <v>39264</v>
      </c>
      <c r="C1516" s="35">
        <v>0</v>
      </c>
      <c r="D1516" s="6">
        <v>0</v>
      </c>
      <c r="E1516" s="36"/>
      <c r="G1516" s="9"/>
    </row>
    <row r="1517" spans="1:7" x14ac:dyDescent="0.3">
      <c r="A1517" t="s">
        <v>8</v>
      </c>
      <c r="B1517" s="1">
        <v>39264</v>
      </c>
      <c r="C1517" s="35">
        <v>74300000</v>
      </c>
      <c r="D1517">
        <v>275.10000000000002</v>
      </c>
      <c r="E1517" s="36"/>
      <c r="G1517" s="9"/>
    </row>
    <row r="1518" spans="1:7" x14ac:dyDescent="0.3">
      <c r="A1518" t="s">
        <v>11</v>
      </c>
      <c r="B1518" s="1">
        <v>39264</v>
      </c>
      <c r="C1518" s="35">
        <v>91300000</v>
      </c>
      <c r="D1518">
        <v>266.7</v>
      </c>
      <c r="E1518" s="36"/>
      <c r="G1518" s="9"/>
    </row>
    <row r="1519" spans="1:7" x14ac:dyDescent="0.3">
      <c r="A1519" t="s">
        <v>9</v>
      </c>
      <c r="B1519" s="1">
        <v>39264</v>
      </c>
      <c r="C1519" s="35">
        <v>440700000</v>
      </c>
      <c r="E1519" s="36">
        <v>10393</v>
      </c>
      <c r="G1519" s="9">
        <v>6288</v>
      </c>
    </row>
    <row r="1520" spans="1:7" x14ac:dyDescent="0.3">
      <c r="A1520" t="s">
        <v>12</v>
      </c>
      <c r="B1520" s="1">
        <v>39234</v>
      </c>
      <c r="C1520" s="35">
        <v>96200000</v>
      </c>
      <c r="D1520">
        <v>317.3</v>
      </c>
      <c r="E1520" s="36"/>
      <c r="G1520" s="9"/>
    </row>
    <row r="1521" spans="1:7" x14ac:dyDescent="0.3">
      <c r="A1521" t="s">
        <v>13</v>
      </c>
      <c r="B1521" s="1">
        <v>39234</v>
      </c>
      <c r="C1521" s="35">
        <v>95900000</v>
      </c>
      <c r="D1521">
        <v>321.39999999999998</v>
      </c>
      <c r="E1521" s="36"/>
      <c r="G1521" s="9"/>
    </row>
    <row r="1522" spans="1:7" x14ac:dyDescent="0.3">
      <c r="A1522" t="s">
        <v>3</v>
      </c>
      <c r="B1522" s="1">
        <v>39234</v>
      </c>
      <c r="C1522" s="35">
        <v>75500000</v>
      </c>
      <c r="D1522">
        <v>260.39999999999998</v>
      </c>
      <c r="E1522" s="36"/>
      <c r="G1522" s="9"/>
    </row>
    <row r="1523" spans="1:7" x14ac:dyDescent="0.3">
      <c r="A1523" t="s">
        <v>6</v>
      </c>
      <c r="B1523" s="1">
        <v>39234</v>
      </c>
      <c r="C1523" s="35">
        <v>0</v>
      </c>
      <c r="D1523" s="6">
        <v>0</v>
      </c>
      <c r="E1523" s="36"/>
      <c r="G1523" s="9"/>
    </row>
    <row r="1524" spans="1:7" x14ac:dyDescent="0.3">
      <c r="A1524" t="s">
        <v>7</v>
      </c>
      <c r="B1524" s="1">
        <v>39234</v>
      </c>
      <c r="C1524" s="35">
        <v>0</v>
      </c>
      <c r="D1524" s="6">
        <v>0</v>
      </c>
      <c r="E1524" s="36"/>
      <c r="G1524" s="9"/>
    </row>
    <row r="1525" spans="1:7" x14ac:dyDescent="0.3">
      <c r="A1525" t="s">
        <v>8</v>
      </c>
      <c r="B1525" s="1">
        <v>39234</v>
      </c>
      <c r="C1525" s="35">
        <v>72700000</v>
      </c>
      <c r="D1525">
        <v>275.3</v>
      </c>
      <c r="E1525" s="36"/>
      <c r="G1525" s="9"/>
    </row>
    <row r="1526" spans="1:7" x14ac:dyDescent="0.3">
      <c r="A1526" t="s">
        <v>11</v>
      </c>
      <c r="B1526" s="1">
        <v>39234</v>
      </c>
      <c r="C1526" s="35">
        <v>91200000</v>
      </c>
      <c r="D1526">
        <v>267.10000000000002</v>
      </c>
      <c r="E1526" s="36"/>
      <c r="G1526" s="9"/>
    </row>
    <row r="1527" spans="1:7" x14ac:dyDescent="0.3">
      <c r="A1527" t="s">
        <v>9</v>
      </c>
      <c r="B1527" s="1">
        <v>39234</v>
      </c>
      <c r="C1527" s="35">
        <v>431400000</v>
      </c>
      <c r="D1527" s="39"/>
      <c r="E1527" s="36">
        <v>11233</v>
      </c>
      <c r="F1527" s="39"/>
      <c r="G1527" s="9">
        <v>7152</v>
      </c>
    </row>
    <row r="1528" spans="1:7" x14ac:dyDescent="0.3">
      <c r="A1528" t="s">
        <v>12</v>
      </c>
      <c r="B1528" s="1">
        <v>39203</v>
      </c>
      <c r="C1528" s="35">
        <v>92900000</v>
      </c>
      <c r="D1528" s="39">
        <v>317.89999999999998</v>
      </c>
      <c r="E1528" s="36"/>
      <c r="F1528" s="39"/>
      <c r="G1528" s="9"/>
    </row>
    <row r="1529" spans="1:7" x14ac:dyDescent="0.3">
      <c r="A1529" t="s">
        <v>13</v>
      </c>
      <c r="B1529" s="1">
        <v>39203</v>
      </c>
      <c r="C1529" s="35">
        <v>95700000</v>
      </c>
      <c r="D1529" s="39">
        <v>322.10000000000002</v>
      </c>
      <c r="E1529" s="36"/>
      <c r="F1529" s="39"/>
      <c r="G1529" s="9"/>
    </row>
    <row r="1530" spans="1:7" x14ac:dyDescent="0.3">
      <c r="A1530" t="s">
        <v>3</v>
      </c>
      <c r="B1530" s="1">
        <v>39203</v>
      </c>
      <c r="C1530" s="35">
        <v>68200000</v>
      </c>
      <c r="D1530" s="39">
        <v>260.89999999999998</v>
      </c>
      <c r="E1530" s="36"/>
      <c r="F1530" s="39"/>
      <c r="G1530" s="9"/>
    </row>
    <row r="1531" spans="1:7" x14ac:dyDescent="0.3">
      <c r="A1531" t="s">
        <v>6</v>
      </c>
      <c r="B1531" s="1">
        <v>39203</v>
      </c>
      <c r="C1531" s="35">
        <v>0</v>
      </c>
      <c r="D1531" s="13">
        <v>0</v>
      </c>
      <c r="E1531" s="36"/>
      <c r="F1531" s="39"/>
      <c r="G1531" s="9"/>
    </row>
    <row r="1532" spans="1:7" x14ac:dyDescent="0.3">
      <c r="A1532" t="s">
        <v>7</v>
      </c>
      <c r="B1532" s="1">
        <v>39203</v>
      </c>
      <c r="C1532" s="35">
        <v>0</v>
      </c>
      <c r="D1532" s="13">
        <v>0</v>
      </c>
      <c r="E1532" s="36"/>
      <c r="F1532" s="39"/>
      <c r="G1532" s="9"/>
    </row>
    <row r="1533" spans="1:7" x14ac:dyDescent="0.3">
      <c r="A1533" t="s">
        <v>8</v>
      </c>
      <c r="B1533" s="1">
        <v>39203</v>
      </c>
      <c r="C1533" s="35">
        <v>73000000</v>
      </c>
      <c r="D1533" s="39">
        <v>275.5</v>
      </c>
      <c r="E1533" s="36"/>
      <c r="F1533" s="39"/>
      <c r="G1533" s="9"/>
    </row>
    <row r="1534" spans="1:7" x14ac:dyDescent="0.3">
      <c r="A1534" t="s">
        <v>11</v>
      </c>
      <c r="B1534" s="1">
        <v>39203</v>
      </c>
      <c r="C1534" s="35">
        <v>83400000</v>
      </c>
      <c r="D1534" s="39">
        <v>268.10000000000002</v>
      </c>
      <c r="E1534" s="36"/>
      <c r="F1534" s="39"/>
      <c r="G1534" s="9"/>
    </row>
    <row r="1535" spans="1:7" x14ac:dyDescent="0.3">
      <c r="A1535" t="s">
        <v>9</v>
      </c>
      <c r="B1535" s="1">
        <v>39203</v>
      </c>
      <c r="C1535" s="35">
        <v>413200000</v>
      </c>
      <c r="D1535" s="39"/>
      <c r="E1535" s="36">
        <v>11635</v>
      </c>
      <c r="F1535" s="39"/>
      <c r="G1535" s="9">
        <v>7704</v>
      </c>
    </row>
    <row r="1536" spans="1:7" x14ac:dyDescent="0.3">
      <c r="A1536" t="s">
        <v>12</v>
      </c>
      <c r="B1536" s="1">
        <v>39173</v>
      </c>
      <c r="C1536" s="35">
        <v>99000000</v>
      </c>
      <c r="D1536" s="39">
        <v>317.7</v>
      </c>
      <c r="E1536" s="36"/>
      <c r="F1536" s="39"/>
      <c r="G1536" s="9"/>
    </row>
    <row r="1537" spans="1:7" x14ac:dyDescent="0.3">
      <c r="A1537" t="s">
        <v>13</v>
      </c>
      <c r="B1537" s="1">
        <v>39173</v>
      </c>
      <c r="C1537" s="35">
        <v>97300000</v>
      </c>
      <c r="D1537" s="13">
        <v>322</v>
      </c>
      <c r="E1537" s="36"/>
      <c r="F1537" s="39"/>
      <c r="G1537" s="9"/>
    </row>
    <row r="1538" spans="1:7" x14ac:dyDescent="0.3">
      <c r="A1538" t="s">
        <v>3</v>
      </c>
      <c r="B1538" s="1">
        <v>39173</v>
      </c>
      <c r="C1538" s="35">
        <v>69100000</v>
      </c>
      <c r="D1538" s="39">
        <v>261.2</v>
      </c>
      <c r="E1538" s="36"/>
      <c r="F1538" s="39"/>
      <c r="G1538" s="9"/>
    </row>
    <row r="1539" spans="1:7" x14ac:dyDescent="0.3">
      <c r="A1539" t="s">
        <v>6</v>
      </c>
      <c r="B1539" s="1">
        <v>39173</v>
      </c>
      <c r="C1539" s="35">
        <v>0</v>
      </c>
      <c r="D1539" s="13">
        <v>0</v>
      </c>
      <c r="E1539" s="36"/>
      <c r="F1539" s="39"/>
      <c r="G1539" s="9"/>
    </row>
    <row r="1540" spans="1:7" x14ac:dyDescent="0.3">
      <c r="A1540" t="s">
        <v>7</v>
      </c>
      <c r="B1540" s="1">
        <v>39173</v>
      </c>
      <c r="C1540" s="35">
        <v>0</v>
      </c>
      <c r="D1540" s="6">
        <v>0</v>
      </c>
      <c r="E1540" s="36"/>
      <c r="G1540" s="9"/>
    </row>
    <row r="1541" spans="1:7" x14ac:dyDescent="0.3">
      <c r="A1541" t="s">
        <v>8</v>
      </c>
      <c r="B1541" s="1">
        <v>39173</v>
      </c>
      <c r="C1541" s="35">
        <v>74600000</v>
      </c>
      <c r="D1541">
        <v>275.8</v>
      </c>
      <c r="E1541" s="36"/>
      <c r="G1541" s="9"/>
    </row>
    <row r="1542" spans="1:7" x14ac:dyDescent="0.3">
      <c r="A1542" t="s">
        <v>11</v>
      </c>
      <c r="B1542" s="1">
        <v>39173</v>
      </c>
      <c r="C1542" s="35">
        <v>74400000</v>
      </c>
      <c r="D1542" s="6">
        <v>268</v>
      </c>
      <c r="E1542" s="36"/>
      <c r="G1542" s="9"/>
    </row>
    <row r="1543" spans="1:7" x14ac:dyDescent="0.3">
      <c r="A1543" t="s">
        <v>9</v>
      </c>
      <c r="B1543" s="1">
        <v>39173</v>
      </c>
      <c r="C1543" s="36">
        <v>414400000</v>
      </c>
      <c r="D1543" s="39"/>
      <c r="E1543" s="36">
        <v>13209</v>
      </c>
      <c r="G1543" s="9">
        <v>9120</v>
      </c>
    </row>
    <row r="1544" spans="1:7" x14ac:dyDescent="0.3">
      <c r="A1544" t="s">
        <v>12</v>
      </c>
      <c r="B1544" s="1">
        <v>39142</v>
      </c>
      <c r="C1544" s="36">
        <v>102300000</v>
      </c>
      <c r="D1544" s="39">
        <v>318.10000000000002</v>
      </c>
      <c r="E1544" s="36"/>
      <c r="G1544" s="9"/>
    </row>
    <row r="1545" spans="1:7" x14ac:dyDescent="0.3">
      <c r="A1545" t="s">
        <v>13</v>
      </c>
      <c r="B1545" s="1">
        <v>39142</v>
      </c>
      <c r="C1545" s="36">
        <v>100600000</v>
      </c>
      <c r="D1545" s="39">
        <v>322.3</v>
      </c>
      <c r="E1545" s="36"/>
      <c r="G1545" s="9"/>
    </row>
    <row r="1546" spans="1:7" x14ac:dyDescent="0.3">
      <c r="A1546" t="s">
        <v>3</v>
      </c>
      <c r="B1546" s="1">
        <v>39142</v>
      </c>
      <c r="C1546" s="36">
        <v>74000000</v>
      </c>
      <c r="D1546" s="39">
        <v>258.8</v>
      </c>
      <c r="E1546" s="36"/>
      <c r="G1546" s="9"/>
    </row>
    <row r="1547" spans="1:7" x14ac:dyDescent="0.3">
      <c r="A1547" t="s">
        <v>6</v>
      </c>
      <c r="B1547" s="1">
        <v>39142</v>
      </c>
      <c r="C1547" s="36">
        <v>0</v>
      </c>
      <c r="D1547" s="13">
        <v>0</v>
      </c>
      <c r="E1547" s="36"/>
      <c r="G1547" s="9"/>
    </row>
    <row r="1548" spans="1:7" x14ac:dyDescent="0.3">
      <c r="A1548" t="s">
        <v>7</v>
      </c>
      <c r="B1548" s="1">
        <v>39142</v>
      </c>
      <c r="C1548" s="36">
        <v>0</v>
      </c>
      <c r="D1548" s="13">
        <v>0</v>
      </c>
      <c r="E1548" s="36"/>
      <c r="G1548" s="9"/>
    </row>
    <row r="1549" spans="1:7" x14ac:dyDescent="0.3">
      <c r="A1549" t="s">
        <v>8</v>
      </c>
      <c r="B1549" s="1">
        <v>39142</v>
      </c>
      <c r="C1549" s="36">
        <v>77300000</v>
      </c>
      <c r="D1549" s="39">
        <v>276.39999999999998</v>
      </c>
      <c r="E1549" s="36"/>
      <c r="G1549" s="9"/>
    </row>
    <row r="1550" spans="1:7" x14ac:dyDescent="0.3">
      <c r="A1550" t="s">
        <v>11</v>
      </c>
      <c r="B1550" s="1">
        <v>39142</v>
      </c>
      <c r="C1550" s="36">
        <v>58100000</v>
      </c>
      <c r="D1550" s="39">
        <v>269.39999999999998</v>
      </c>
      <c r="E1550" s="36"/>
      <c r="G1550" s="9"/>
    </row>
    <row r="1551" spans="1:7" x14ac:dyDescent="0.3">
      <c r="A1551" t="s">
        <v>9</v>
      </c>
      <c r="B1551" s="1">
        <v>39142</v>
      </c>
      <c r="C1551" s="36">
        <v>412300000</v>
      </c>
      <c r="D1551" s="39"/>
      <c r="E1551" s="36">
        <v>13394</v>
      </c>
      <c r="G1551" s="9">
        <v>9336</v>
      </c>
    </row>
    <row r="1552" spans="1:7" x14ac:dyDescent="0.3">
      <c r="A1552" t="s">
        <v>12</v>
      </c>
      <c r="B1552" s="1">
        <v>39114</v>
      </c>
      <c r="C1552" s="35">
        <v>92200000</v>
      </c>
      <c r="D1552">
        <v>318.5</v>
      </c>
      <c r="E1552" s="36"/>
      <c r="G1552" s="9"/>
    </row>
    <row r="1553" spans="1:7" x14ac:dyDescent="0.3">
      <c r="A1553" t="s">
        <v>13</v>
      </c>
      <c r="B1553" s="1">
        <v>39114</v>
      </c>
      <c r="C1553" s="36">
        <v>89000000</v>
      </c>
      <c r="D1553" s="39">
        <v>322.7</v>
      </c>
      <c r="E1553" s="36"/>
      <c r="G1553" s="9"/>
    </row>
    <row r="1554" spans="1:7" x14ac:dyDescent="0.3">
      <c r="A1554" t="s">
        <v>3</v>
      </c>
      <c r="B1554" s="1">
        <v>39114</v>
      </c>
      <c r="C1554" s="36">
        <v>56900000</v>
      </c>
      <c r="D1554" s="39">
        <v>262.60000000000002</v>
      </c>
      <c r="E1554" s="36"/>
      <c r="G1554" s="9"/>
    </row>
    <row r="1555" spans="1:7" x14ac:dyDescent="0.3">
      <c r="A1555" t="s">
        <v>6</v>
      </c>
      <c r="B1555" s="1">
        <v>39114</v>
      </c>
      <c r="C1555" s="36">
        <v>0</v>
      </c>
      <c r="D1555" s="13">
        <v>0</v>
      </c>
      <c r="E1555" s="36"/>
      <c r="G1555" s="9"/>
    </row>
    <row r="1556" spans="1:7" x14ac:dyDescent="0.3">
      <c r="A1556" t="s">
        <v>7</v>
      </c>
      <c r="B1556" s="1">
        <v>39114</v>
      </c>
      <c r="C1556" s="36">
        <v>0</v>
      </c>
      <c r="D1556" s="13">
        <v>0</v>
      </c>
      <c r="E1556" s="36"/>
      <c r="G1556" s="9"/>
    </row>
    <row r="1557" spans="1:7" x14ac:dyDescent="0.3">
      <c r="A1557" t="s">
        <v>8</v>
      </c>
      <c r="B1557" s="1">
        <v>39114</v>
      </c>
      <c r="C1557" s="36">
        <v>69100000</v>
      </c>
      <c r="D1557" s="39">
        <v>276.7</v>
      </c>
      <c r="E1557" s="36"/>
      <c r="G1557" s="9"/>
    </row>
    <row r="1558" spans="1:7" x14ac:dyDescent="0.3">
      <c r="A1558" t="s">
        <v>11</v>
      </c>
      <c r="B1558" s="1">
        <v>39114</v>
      </c>
      <c r="C1558" s="36">
        <v>76700000</v>
      </c>
      <c r="D1558" s="39">
        <v>268.60000000000002</v>
      </c>
      <c r="E1558" s="36"/>
      <c r="G1558" s="9"/>
    </row>
    <row r="1559" spans="1:7" x14ac:dyDescent="0.3">
      <c r="A1559" t="s">
        <v>9</v>
      </c>
      <c r="B1559" s="1">
        <v>39114</v>
      </c>
      <c r="C1559" s="36">
        <v>383800000</v>
      </c>
      <c r="D1559" s="39"/>
      <c r="E1559" s="36">
        <v>12613</v>
      </c>
      <c r="G1559" s="9">
        <v>8856</v>
      </c>
    </row>
    <row r="1560" spans="1:7" x14ac:dyDescent="0.3">
      <c r="A1560" t="s">
        <v>12</v>
      </c>
      <c r="B1560" s="1">
        <v>39083</v>
      </c>
      <c r="C1560" s="35">
        <v>102500000</v>
      </c>
      <c r="D1560" s="6">
        <v>319</v>
      </c>
      <c r="E1560" s="36"/>
      <c r="G1560" s="9"/>
    </row>
    <row r="1561" spans="1:7" x14ac:dyDescent="0.3">
      <c r="A1561" t="s">
        <v>13</v>
      </c>
      <c r="B1561" s="1">
        <v>39083</v>
      </c>
      <c r="C1561" s="35">
        <v>95900000</v>
      </c>
      <c r="D1561">
        <v>323.2</v>
      </c>
      <c r="E1561" s="36"/>
      <c r="G1561" s="9"/>
    </row>
    <row r="1562" spans="1:7" x14ac:dyDescent="0.3">
      <c r="A1562" t="s">
        <v>3</v>
      </c>
      <c r="B1562" s="1">
        <v>39083</v>
      </c>
      <c r="C1562" s="35">
        <v>63300000</v>
      </c>
      <c r="D1562">
        <v>262.10000000000002</v>
      </c>
      <c r="E1562" s="36"/>
      <c r="G1562" s="9"/>
    </row>
    <row r="1563" spans="1:7" x14ac:dyDescent="0.3">
      <c r="A1563" t="s">
        <v>6</v>
      </c>
      <c r="B1563" s="1">
        <v>39083</v>
      </c>
      <c r="C1563" s="35">
        <v>0</v>
      </c>
      <c r="D1563" s="6">
        <v>0</v>
      </c>
      <c r="E1563" s="36"/>
      <c r="G1563" s="9"/>
    </row>
    <row r="1564" spans="1:7" x14ac:dyDescent="0.3">
      <c r="A1564" t="s">
        <v>7</v>
      </c>
      <c r="B1564" s="1">
        <v>39083</v>
      </c>
      <c r="C1564" s="35">
        <v>0</v>
      </c>
      <c r="D1564" s="6">
        <v>0</v>
      </c>
      <c r="E1564" s="36"/>
      <c r="G1564" s="9"/>
    </row>
    <row r="1565" spans="1:7" x14ac:dyDescent="0.3">
      <c r="A1565" t="s">
        <v>8</v>
      </c>
      <c r="B1565" s="1">
        <v>39083</v>
      </c>
      <c r="C1565" s="35">
        <v>74800000</v>
      </c>
      <c r="D1565">
        <v>276.10000000000002</v>
      </c>
      <c r="E1565" s="36"/>
      <c r="G1565" s="9"/>
    </row>
    <row r="1566" spans="1:7" x14ac:dyDescent="0.3">
      <c r="A1566" t="s">
        <v>11</v>
      </c>
      <c r="B1566" s="1">
        <v>39083</v>
      </c>
      <c r="C1566" s="35">
        <v>85700000</v>
      </c>
      <c r="D1566">
        <v>270.8</v>
      </c>
      <c r="E1566" s="36"/>
      <c r="G1566" s="9"/>
    </row>
    <row r="1567" spans="1:7" x14ac:dyDescent="0.3">
      <c r="A1567" t="s">
        <v>9</v>
      </c>
      <c r="B1567" s="1">
        <v>39083</v>
      </c>
      <c r="C1567" s="35">
        <v>422200000</v>
      </c>
      <c r="E1567" s="36">
        <v>19085</v>
      </c>
      <c r="G1567" s="9">
        <v>14904</v>
      </c>
    </row>
    <row r="1568" spans="1:7" x14ac:dyDescent="0.3">
      <c r="A1568" t="s">
        <v>12</v>
      </c>
      <c r="B1568" s="1">
        <v>39783</v>
      </c>
      <c r="C1568" s="35">
        <v>104200000</v>
      </c>
      <c r="D1568" s="39">
        <v>313.10000000000002</v>
      </c>
      <c r="E1568" s="36"/>
      <c r="G1568" s="9"/>
    </row>
    <row r="1569" spans="1:7" x14ac:dyDescent="0.3">
      <c r="A1569" t="s">
        <v>13</v>
      </c>
      <c r="B1569" s="1">
        <v>39783</v>
      </c>
      <c r="C1569" s="35">
        <v>70100000</v>
      </c>
      <c r="D1569" s="39">
        <v>319.10000000000002</v>
      </c>
      <c r="E1569" s="36"/>
      <c r="G1569" s="9"/>
    </row>
    <row r="1570" spans="1:7" x14ac:dyDescent="0.3">
      <c r="A1570" t="s">
        <v>3</v>
      </c>
      <c r="B1570" s="1">
        <v>39783</v>
      </c>
      <c r="C1570" s="35">
        <v>2500000</v>
      </c>
      <c r="D1570" s="13">
        <v>0</v>
      </c>
      <c r="E1570" s="36"/>
      <c r="G1570" s="9"/>
    </row>
    <row r="1571" spans="1:7" x14ac:dyDescent="0.3">
      <c r="A1571" t="s">
        <v>6</v>
      </c>
      <c r="B1571" s="1">
        <v>39783</v>
      </c>
      <c r="C1571" s="35">
        <v>0</v>
      </c>
      <c r="D1571" s="13">
        <v>0</v>
      </c>
      <c r="E1571" s="36"/>
      <c r="G1571" s="9"/>
    </row>
    <row r="1572" spans="1:7" x14ac:dyDescent="0.3">
      <c r="A1572" t="s">
        <v>7</v>
      </c>
      <c r="B1572" s="1">
        <v>39783</v>
      </c>
      <c r="C1572" s="35">
        <v>0</v>
      </c>
      <c r="D1572" s="13">
        <v>0</v>
      </c>
      <c r="E1572" s="36"/>
      <c r="G1572" s="9"/>
    </row>
    <row r="1573" spans="1:7" x14ac:dyDescent="0.3">
      <c r="A1573" t="s">
        <v>8</v>
      </c>
      <c r="B1573" s="1">
        <v>39783</v>
      </c>
      <c r="C1573" s="35">
        <v>75600000</v>
      </c>
      <c r="D1573" s="39">
        <v>267.89999999999998</v>
      </c>
      <c r="E1573" s="36"/>
      <c r="G1573" s="9"/>
    </row>
    <row r="1574" spans="1:7" x14ac:dyDescent="0.3">
      <c r="A1574" t="s">
        <v>11</v>
      </c>
      <c r="B1574" s="1">
        <v>39783</v>
      </c>
      <c r="C1574" s="35">
        <v>93800000</v>
      </c>
      <c r="D1574" s="39">
        <v>262.39999999999998</v>
      </c>
      <c r="E1574" s="36"/>
      <c r="G1574" s="9"/>
    </row>
    <row r="1575" spans="1:7" x14ac:dyDescent="0.3">
      <c r="A1575" t="s">
        <v>9</v>
      </c>
      <c r="B1575" s="1">
        <v>39783</v>
      </c>
      <c r="C1575" s="35">
        <v>346300000</v>
      </c>
      <c r="D1575" s="39"/>
      <c r="E1575" s="36">
        <v>11111</v>
      </c>
      <c r="G1575" s="9">
        <v>7752</v>
      </c>
    </row>
    <row r="1576" spans="1:7" x14ac:dyDescent="0.3">
      <c r="A1576" t="s">
        <v>12</v>
      </c>
      <c r="B1576" s="1">
        <v>39753</v>
      </c>
      <c r="C1576" s="35">
        <v>101200000</v>
      </c>
      <c r="D1576" s="13">
        <v>314</v>
      </c>
      <c r="E1576" s="36"/>
      <c r="G1576" s="9"/>
    </row>
    <row r="1577" spans="1:7" x14ac:dyDescent="0.3">
      <c r="A1577" t="s">
        <v>13</v>
      </c>
      <c r="B1577" s="1">
        <v>39753</v>
      </c>
      <c r="C1577" s="35">
        <v>67800000</v>
      </c>
      <c r="D1577" s="39">
        <v>318.60000000000002</v>
      </c>
      <c r="E1577" s="36"/>
      <c r="G1577" s="9"/>
    </row>
    <row r="1578" spans="1:7" x14ac:dyDescent="0.3">
      <c r="A1578" t="s">
        <v>3</v>
      </c>
      <c r="B1578" s="1">
        <v>39753</v>
      </c>
      <c r="C1578" s="35">
        <v>0</v>
      </c>
      <c r="D1578" s="13">
        <v>0</v>
      </c>
      <c r="E1578" s="36"/>
      <c r="G1578" s="9"/>
    </row>
    <row r="1579" spans="1:7" x14ac:dyDescent="0.3">
      <c r="A1579" t="s">
        <v>6</v>
      </c>
      <c r="B1579" s="1">
        <v>39753</v>
      </c>
      <c r="C1579" s="35">
        <v>0</v>
      </c>
      <c r="D1579" s="13">
        <v>0</v>
      </c>
      <c r="E1579" s="36"/>
      <c r="G1579" s="9"/>
    </row>
    <row r="1580" spans="1:7" x14ac:dyDescent="0.3">
      <c r="A1580" t="s">
        <v>7</v>
      </c>
      <c r="B1580" s="1">
        <v>39753</v>
      </c>
      <c r="C1580" s="35">
        <v>0</v>
      </c>
      <c r="D1580" s="13">
        <v>0</v>
      </c>
      <c r="E1580" s="36"/>
      <c r="G1580" s="9"/>
    </row>
    <row r="1581" spans="1:7" x14ac:dyDescent="0.3">
      <c r="A1581" t="s">
        <v>8</v>
      </c>
      <c r="B1581" s="1">
        <v>39753</v>
      </c>
      <c r="C1581" s="35">
        <v>74000000</v>
      </c>
      <c r="D1581" s="13">
        <v>268</v>
      </c>
      <c r="E1581" s="36"/>
      <c r="G1581" s="9"/>
    </row>
    <row r="1582" spans="1:7" x14ac:dyDescent="0.3">
      <c r="A1582" t="s">
        <v>11</v>
      </c>
      <c r="B1582" s="1">
        <v>39753</v>
      </c>
      <c r="C1582" s="35">
        <v>91100000</v>
      </c>
      <c r="D1582" s="13">
        <v>263</v>
      </c>
      <c r="E1582" s="36"/>
      <c r="G1582" s="9"/>
    </row>
    <row r="1583" spans="1:7" x14ac:dyDescent="0.3">
      <c r="A1583" t="s">
        <v>9</v>
      </c>
      <c r="B1583" s="1">
        <v>39753</v>
      </c>
      <c r="C1583" s="35">
        <v>334000000</v>
      </c>
      <c r="D1583" s="39"/>
      <c r="E1583" s="36">
        <v>9564</v>
      </c>
      <c r="G1583" s="9">
        <v>6048</v>
      </c>
    </row>
    <row r="1584" spans="1:7" x14ac:dyDescent="0.3">
      <c r="A1584" t="s">
        <v>12</v>
      </c>
      <c r="B1584" s="1">
        <v>39722</v>
      </c>
      <c r="C1584" s="35">
        <v>104600000</v>
      </c>
      <c r="D1584">
        <v>313.10000000000002</v>
      </c>
      <c r="E1584" s="36"/>
      <c r="G1584" s="9"/>
    </row>
    <row r="1585" spans="1:7" x14ac:dyDescent="0.3">
      <c r="A1585" t="s">
        <v>13</v>
      </c>
      <c r="B1585" s="1">
        <v>39722</v>
      </c>
      <c r="C1585" s="35">
        <v>70000000</v>
      </c>
      <c r="D1585">
        <v>318.8</v>
      </c>
      <c r="E1585" s="36"/>
      <c r="G1585" s="9"/>
    </row>
    <row r="1586" spans="1:7" x14ac:dyDescent="0.3">
      <c r="A1586" t="s">
        <v>3</v>
      </c>
      <c r="B1586" s="1">
        <v>39722</v>
      </c>
      <c r="C1586" s="35">
        <v>0</v>
      </c>
      <c r="D1586" s="6">
        <v>0</v>
      </c>
      <c r="E1586" s="36"/>
      <c r="G1586" s="9"/>
    </row>
    <row r="1587" spans="1:7" x14ac:dyDescent="0.3">
      <c r="A1587" t="s">
        <v>6</v>
      </c>
      <c r="B1587" s="1">
        <v>39722</v>
      </c>
      <c r="C1587" s="35">
        <v>0</v>
      </c>
      <c r="D1587" s="6">
        <v>0</v>
      </c>
      <c r="E1587" s="36"/>
      <c r="G1587" s="9"/>
    </row>
    <row r="1588" spans="1:7" x14ac:dyDescent="0.3">
      <c r="A1588" t="s">
        <v>7</v>
      </c>
      <c r="B1588" s="1">
        <v>39722</v>
      </c>
      <c r="C1588" s="35">
        <v>0</v>
      </c>
      <c r="D1588" s="6">
        <v>0</v>
      </c>
      <c r="E1588" s="36"/>
      <c r="G1588" s="9"/>
    </row>
    <row r="1589" spans="1:7" x14ac:dyDescent="0.3">
      <c r="A1589" t="s">
        <v>8</v>
      </c>
      <c r="B1589" s="1">
        <v>39722</v>
      </c>
      <c r="C1589" s="35">
        <v>75800000</v>
      </c>
      <c r="D1589" s="6">
        <v>268</v>
      </c>
      <c r="E1589" s="36"/>
      <c r="G1589" s="9"/>
    </row>
    <row r="1590" spans="1:7" x14ac:dyDescent="0.3">
      <c r="A1590" t="s">
        <v>11</v>
      </c>
      <c r="B1590" s="1">
        <v>39722</v>
      </c>
      <c r="C1590" s="35">
        <v>96100000</v>
      </c>
      <c r="D1590">
        <v>263.10000000000002</v>
      </c>
      <c r="E1590" s="36"/>
      <c r="G1590" s="9"/>
    </row>
    <row r="1591" spans="1:7" x14ac:dyDescent="0.3">
      <c r="A1591" t="s">
        <v>9</v>
      </c>
      <c r="B1591" s="1">
        <v>39722</v>
      </c>
      <c r="C1591" s="35">
        <v>346400000</v>
      </c>
      <c r="E1591" s="36">
        <v>9466</v>
      </c>
      <c r="G1591" s="9">
        <v>5856</v>
      </c>
    </row>
    <row r="1592" spans="1:7" x14ac:dyDescent="0.3">
      <c r="A1592" t="s">
        <v>12</v>
      </c>
      <c r="B1592" s="1">
        <v>39692</v>
      </c>
      <c r="C1592" s="35">
        <v>101900000</v>
      </c>
      <c r="D1592" s="39">
        <v>313.3</v>
      </c>
      <c r="E1592" s="36"/>
      <c r="G1592" s="9"/>
    </row>
    <row r="1593" spans="1:7" x14ac:dyDescent="0.3">
      <c r="A1593" t="s">
        <v>13</v>
      </c>
      <c r="B1593" s="1">
        <v>39692</v>
      </c>
      <c r="C1593" s="35">
        <v>68700000</v>
      </c>
      <c r="D1593" s="39">
        <v>317.39999999999998</v>
      </c>
      <c r="E1593" s="36"/>
      <c r="G1593" s="9"/>
    </row>
    <row r="1594" spans="1:7" x14ac:dyDescent="0.3">
      <c r="A1594" t="s">
        <v>3</v>
      </c>
      <c r="B1594" s="1">
        <v>39692</v>
      </c>
      <c r="C1594" s="35">
        <v>16200000</v>
      </c>
      <c r="D1594" s="39">
        <v>255.8</v>
      </c>
      <c r="E1594" s="36"/>
      <c r="G1594" s="9"/>
    </row>
    <row r="1595" spans="1:7" x14ac:dyDescent="0.3">
      <c r="A1595" t="s">
        <v>6</v>
      </c>
      <c r="B1595" s="1">
        <v>39692</v>
      </c>
      <c r="C1595" s="35">
        <v>0</v>
      </c>
      <c r="D1595" s="13">
        <v>0</v>
      </c>
      <c r="E1595" s="36"/>
      <c r="G1595" s="9"/>
    </row>
    <row r="1596" spans="1:7" x14ac:dyDescent="0.3">
      <c r="A1596" t="s">
        <v>7</v>
      </c>
      <c r="B1596" s="1">
        <v>39692</v>
      </c>
      <c r="C1596" s="35">
        <v>0</v>
      </c>
      <c r="D1596" s="13">
        <v>0</v>
      </c>
      <c r="E1596" s="36"/>
      <c r="G1596" s="9"/>
    </row>
    <row r="1597" spans="1:7" x14ac:dyDescent="0.3">
      <c r="A1597" t="s">
        <v>8</v>
      </c>
      <c r="B1597" s="1">
        <v>39692</v>
      </c>
      <c r="C1597" s="35">
        <v>72100000</v>
      </c>
      <c r="D1597" s="39">
        <v>269.39999999999998</v>
      </c>
      <c r="E1597" s="36"/>
      <c r="G1597" s="9"/>
    </row>
    <row r="1598" spans="1:7" x14ac:dyDescent="0.3">
      <c r="A1598" t="s">
        <v>11</v>
      </c>
      <c r="B1598" s="1">
        <v>39692</v>
      </c>
      <c r="C1598" s="35">
        <v>91900000</v>
      </c>
      <c r="D1598" s="39">
        <v>264.10000000000002</v>
      </c>
      <c r="E1598" s="36"/>
      <c r="G1598" s="9"/>
    </row>
    <row r="1599" spans="1:7" x14ac:dyDescent="0.3">
      <c r="A1599" t="s">
        <v>9</v>
      </c>
      <c r="B1599" s="1">
        <v>39692</v>
      </c>
      <c r="C1599" s="35">
        <v>350700000</v>
      </c>
      <c r="D1599" s="39"/>
      <c r="E1599" s="36">
        <v>7820</v>
      </c>
      <c r="G1599" s="9">
        <v>4440</v>
      </c>
    </row>
    <row r="1600" spans="1:7" x14ac:dyDescent="0.3">
      <c r="A1600" t="s">
        <v>12</v>
      </c>
      <c r="B1600" s="1">
        <v>39661</v>
      </c>
      <c r="C1600" s="36">
        <v>103100000</v>
      </c>
      <c r="D1600" s="39">
        <v>317.7</v>
      </c>
      <c r="E1600" s="36"/>
      <c r="G1600" s="9"/>
    </row>
    <row r="1601" spans="1:7" x14ac:dyDescent="0.3">
      <c r="A1601" t="s">
        <v>13</v>
      </c>
      <c r="B1601" s="1">
        <v>39661</v>
      </c>
      <c r="C1601" s="36">
        <v>70500000</v>
      </c>
      <c r="D1601" s="39">
        <v>319.10000000000002</v>
      </c>
      <c r="E1601" s="36"/>
      <c r="G1601" s="9"/>
    </row>
    <row r="1602" spans="1:7" x14ac:dyDescent="0.3">
      <c r="A1602" t="s">
        <v>3</v>
      </c>
      <c r="B1602" s="1">
        <v>39661</v>
      </c>
      <c r="C1602" s="36">
        <v>40200000</v>
      </c>
      <c r="D1602" s="13">
        <v>256</v>
      </c>
      <c r="E1602" s="36"/>
      <c r="G1602" s="9"/>
    </row>
    <row r="1603" spans="1:7" x14ac:dyDescent="0.3">
      <c r="A1603" t="s">
        <v>6</v>
      </c>
      <c r="B1603" s="1">
        <v>39661</v>
      </c>
      <c r="C1603" s="36">
        <v>0</v>
      </c>
      <c r="D1603" s="13">
        <v>0</v>
      </c>
      <c r="E1603" s="36"/>
      <c r="G1603" s="9"/>
    </row>
    <row r="1604" spans="1:7" x14ac:dyDescent="0.3">
      <c r="A1604" t="s">
        <v>7</v>
      </c>
      <c r="B1604" s="1">
        <v>39661</v>
      </c>
      <c r="C1604" s="36">
        <v>0</v>
      </c>
      <c r="D1604" s="13">
        <v>0</v>
      </c>
      <c r="E1604" s="36"/>
      <c r="G1604" s="9"/>
    </row>
    <row r="1605" spans="1:7" x14ac:dyDescent="0.3">
      <c r="A1605" t="s">
        <v>8</v>
      </c>
      <c r="B1605" s="1">
        <v>39661</v>
      </c>
      <c r="C1605" s="36">
        <v>76400000</v>
      </c>
      <c r="D1605" s="13">
        <v>270</v>
      </c>
      <c r="E1605" s="36"/>
      <c r="G1605" s="9"/>
    </row>
    <row r="1606" spans="1:7" x14ac:dyDescent="0.3">
      <c r="A1606" t="s">
        <v>11</v>
      </c>
      <c r="B1606" s="1">
        <v>39661</v>
      </c>
      <c r="C1606" s="36">
        <v>97400000</v>
      </c>
      <c r="D1606" s="39">
        <v>264.60000000000002</v>
      </c>
      <c r="E1606" s="36"/>
      <c r="G1606" s="9"/>
    </row>
    <row r="1607" spans="1:7" x14ac:dyDescent="0.3">
      <c r="A1607" t="s">
        <v>9</v>
      </c>
      <c r="B1607" s="1">
        <v>39661</v>
      </c>
      <c r="C1607" s="36">
        <v>387700000</v>
      </c>
      <c r="D1607" s="39"/>
      <c r="E1607" s="36">
        <v>8869</v>
      </c>
      <c r="G1607" s="9">
        <v>5232</v>
      </c>
    </row>
    <row r="1608" spans="1:7" x14ac:dyDescent="0.3">
      <c r="A1608" t="s">
        <v>12</v>
      </c>
      <c r="B1608" s="1">
        <v>39630</v>
      </c>
      <c r="C1608" s="35">
        <v>105600000</v>
      </c>
      <c r="D1608" s="6">
        <v>320</v>
      </c>
      <c r="E1608" s="36"/>
      <c r="G1608" s="9"/>
    </row>
    <row r="1609" spans="1:7" x14ac:dyDescent="0.3">
      <c r="A1609" t="s">
        <v>13</v>
      </c>
      <c r="B1609" s="1">
        <v>39630</v>
      </c>
      <c r="C1609" s="35">
        <v>73500000</v>
      </c>
      <c r="D1609" s="6">
        <v>319</v>
      </c>
      <c r="E1609" s="36"/>
      <c r="G1609" s="9"/>
    </row>
    <row r="1610" spans="1:7" x14ac:dyDescent="0.3">
      <c r="A1610" t="s">
        <v>3</v>
      </c>
      <c r="B1610" s="1">
        <v>39630</v>
      </c>
      <c r="C1610" s="35">
        <v>42200000</v>
      </c>
      <c r="D1610">
        <v>255.8</v>
      </c>
      <c r="E1610" s="36"/>
      <c r="G1610" s="9"/>
    </row>
    <row r="1611" spans="1:7" x14ac:dyDescent="0.3">
      <c r="A1611" t="s">
        <v>6</v>
      </c>
      <c r="B1611" s="1">
        <v>39630</v>
      </c>
      <c r="C1611" s="35">
        <v>0</v>
      </c>
      <c r="D1611" s="6">
        <v>0</v>
      </c>
      <c r="E1611" s="36"/>
      <c r="G1611" s="9"/>
    </row>
    <row r="1612" spans="1:7" x14ac:dyDescent="0.3">
      <c r="A1612" t="s">
        <v>7</v>
      </c>
      <c r="B1612" s="1">
        <v>39630</v>
      </c>
      <c r="C1612" s="35">
        <v>0</v>
      </c>
      <c r="D1612" s="6">
        <v>0</v>
      </c>
      <c r="E1612" s="36"/>
      <c r="G1612" s="9"/>
    </row>
    <row r="1613" spans="1:7" x14ac:dyDescent="0.3">
      <c r="A1613" t="s">
        <v>8</v>
      </c>
      <c r="B1613" s="1">
        <v>39630</v>
      </c>
      <c r="C1613" s="35">
        <v>78600000</v>
      </c>
      <c r="D1613">
        <v>270.3</v>
      </c>
      <c r="E1613" s="36"/>
      <c r="G1613" s="9"/>
    </row>
    <row r="1614" spans="1:7" x14ac:dyDescent="0.3">
      <c r="A1614" t="s">
        <v>11</v>
      </c>
      <c r="B1614" s="1">
        <v>39630</v>
      </c>
      <c r="C1614" s="35">
        <v>100800000</v>
      </c>
      <c r="D1614">
        <v>264.7</v>
      </c>
      <c r="E1614" s="36"/>
      <c r="G1614" s="9"/>
    </row>
    <row r="1615" spans="1:7" x14ac:dyDescent="0.3">
      <c r="A1615" t="s">
        <v>9</v>
      </c>
      <c r="B1615" s="1">
        <v>39630</v>
      </c>
      <c r="C1615" s="35">
        <v>400600000</v>
      </c>
      <c r="E1615" s="36">
        <v>9623</v>
      </c>
      <c r="G1615" s="9">
        <v>5688</v>
      </c>
    </row>
    <row r="1616" spans="1:7" x14ac:dyDescent="0.3">
      <c r="A1616" t="s">
        <v>12</v>
      </c>
      <c r="B1616" s="1">
        <v>39600</v>
      </c>
      <c r="C1616" s="35">
        <v>104100000</v>
      </c>
      <c r="D1616">
        <v>319.8</v>
      </c>
      <c r="E1616" s="36"/>
      <c r="G1616" s="9"/>
    </row>
    <row r="1617" spans="1:7" x14ac:dyDescent="0.3">
      <c r="A1617" t="s">
        <v>13</v>
      </c>
      <c r="B1617" s="1">
        <v>39600</v>
      </c>
      <c r="C1617" s="35">
        <v>72600000</v>
      </c>
      <c r="D1617" s="6">
        <v>319</v>
      </c>
      <c r="E1617" s="36"/>
      <c r="G1617" s="9"/>
    </row>
    <row r="1618" spans="1:7" x14ac:dyDescent="0.3">
      <c r="A1618" t="s">
        <v>3</v>
      </c>
      <c r="B1618" s="1">
        <v>39600</v>
      </c>
      <c r="C1618" s="35">
        <v>41600000</v>
      </c>
      <c r="D1618">
        <v>256.2</v>
      </c>
      <c r="E1618" s="36"/>
      <c r="G1618" s="9"/>
    </row>
    <row r="1619" spans="1:7" x14ac:dyDescent="0.3">
      <c r="A1619" t="s">
        <v>6</v>
      </c>
      <c r="B1619" s="1">
        <v>39600</v>
      </c>
      <c r="C1619" s="35">
        <v>0</v>
      </c>
      <c r="D1619" s="6">
        <v>0</v>
      </c>
      <c r="E1619" s="36"/>
      <c r="G1619" s="9"/>
    </row>
    <row r="1620" spans="1:7" x14ac:dyDescent="0.3">
      <c r="A1620" t="s">
        <v>7</v>
      </c>
      <c r="B1620" s="1">
        <v>39600</v>
      </c>
      <c r="C1620" s="35">
        <v>0</v>
      </c>
      <c r="D1620" s="6">
        <v>0</v>
      </c>
      <c r="E1620" s="36"/>
      <c r="G1620" s="9"/>
    </row>
    <row r="1621" spans="1:7" x14ac:dyDescent="0.3">
      <c r="A1621" t="s">
        <v>8</v>
      </c>
      <c r="B1621" s="1">
        <v>39600</v>
      </c>
      <c r="C1621" s="35">
        <v>76500000</v>
      </c>
      <c r="D1621">
        <v>270.5</v>
      </c>
      <c r="E1621" s="36"/>
      <c r="G1621" s="9"/>
    </row>
    <row r="1622" spans="1:7" x14ac:dyDescent="0.3">
      <c r="A1622" t="s">
        <v>11</v>
      </c>
      <c r="B1622" s="1">
        <v>39600</v>
      </c>
      <c r="C1622" s="35">
        <v>97500000</v>
      </c>
      <c r="D1622" s="6">
        <v>265</v>
      </c>
      <c r="E1622" s="36"/>
      <c r="G1622" s="9"/>
    </row>
    <row r="1623" spans="1:7" x14ac:dyDescent="0.3">
      <c r="A1623" t="s">
        <v>9</v>
      </c>
      <c r="B1623" s="1">
        <v>39600</v>
      </c>
      <c r="C1623" s="35">
        <v>392400000</v>
      </c>
      <c r="E1623" s="36">
        <v>9996</v>
      </c>
      <c r="G1623" s="9">
        <v>6168</v>
      </c>
    </row>
    <row r="1624" spans="1:7" x14ac:dyDescent="0.3">
      <c r="A1624" t="s">
        <v>12</v>
      </c>
      <c r="B1624" s="1">
        <v>39569</v>
      </c>
      <c r="C1624" s="36">
        <v>105000000</v>
      </c>
      <c r="D1624" s="39">
        <v>320.2</v>
      </c>
      <c r="E1624" s="36"/>
      <c r="G1624" s="9"/>
    </row>
    <row r="1625" spans="1:7" x14ac:dyDescent="0.3">
      <c r="A1625" t="s">
        <v>13</v>
      </c>
      <c r="B1625" s="1">
        <v>39569</v>
      </c>
      <c r="C1625" s="36">
        <v>78700000</v>
      </c>
      <c r="D1625" s="39">
        <v>318.60000000000002</v>
      </c>
      <c r="E1625" s="36"/>
      <c r="G1625" s="9"/>
    </row>
    <row r="1626" spans="1:7" x14ac:dyDescent="0.3">
      <c r="A1626" t="s">
        <v>3</v>
      </c>
      <c r="B1626" s="1">
        <v>39569</v>
      </c>
      <c r="C1626" s="36">
        <v>45400000</v>
      </c>
      <c r="D1626" s="39">
        <v>256.60000000000002</v>
      </c>
      <c r="E1626" s="36"/>
      <c r="G1626" s="9"/>
    </row>
    <row r="1627" spans="1:7" x14ac:dyDescent="0.3">
      <c r="A1627" t="s">
        <v>6</v>
      </c>
      <c r="B1627" s="1">
        <v>39569</v>
      </c>
      <c r="C1627" s="36">
        <v>0</v>
      </c>
      <c r="D1627" s="13">
        <v>0</v>
      </c>
      <c r="E1627" s="36"/>
      <c r="G1627" s="9"/>
    </row>
    <row r="1628" spans="1:7" x14ac:dyDescent="0.3">
      <c r="A1628" t="s">
        <v>7</v>
      </c>
      <c r="B1628" s="1">
        <v>39569</v>
      </c>
      <c r="C1628" s="36">
        <v>0</v>
      </c>
      <c r="D1628" s="13">
        <v>0</v>
      </c>
      <c r="E1628" s="36"/>
      <c r="G1628" s="9"/>
    </row>
    <row r="1629" spans="1:7" x14ac:dyDescent="0.3">
      <c r="A1629" t="s">
        <v>8</v>
      </c>
      <c r="B1629" s="1">
        <v>39569</v>
      </c>
      <c r="C1629" s="36">
        <v>76900000</v>
      </c>
      <c r="D1629" s="39">
        <v>270.89999999999998</v>
      </c>
      <c r="E1629" s="36"/>
      <c r="G1629" s="9"/>
    </row>
    <row r="1630" spans="1:7" x14ac:dyDescent="0.3">
      <c r="A1630" t="s">
        <v>11</v>
      </c>
      <c r="B1630" s="1">
        <v>39569</v>
      </c>
      <c r="C1630" s="36">
        <v>94400000</v>
      </c>
      <c r="D1630" s="39">
        <v>265.5</v>
      </c>
      <c r="E1630" s="36"/>
      <c r="G1630" s="9"/>
    </row>
    <row r="1631" spans="1:7" x14ac:dyDescent="0.3">
      <c r="A1631" t="s">
        <v>9</v>
      </c>
      <c r="B1631" s="1">
        <v>39569</v>
      </c>
      <c r="C1631" s="36">
        <v>400500000</v>
      </c>
      <c r="D1631" s="39"/>
      <c r="E1631" s="36">
        <v>10618</v>
      </c>
      <c r="G1631" s="9">
        <v>6936</v>
      </c>
    </row>
    <row r="1632" spans="1:7" x14ac:dyDescent="0.3">
      <c r="A1632" t="s">
        <v>12</v>
      </c>
      <c r="B1632" s="1">
        <v>39539</v>
      </c>
      <c r="C1632" s="35">
        <v>104000000</v>
      </c>
      <c r="D1632" s="6">
        <v>320</v>
      </c>
      <c r="E1632" s="36"/>
      <c r="G1632" s="9"/>
    </row>
    <row r="1633" spans="1:8" x14ac:dyDescent="0.3">
      <c r="A1633" t="s">
        <v>13</v>
      </c>
      <c r="B1633" s="1">
        <v>39539</v>
      </c>
      <c r="C1633" s="35">
        <v>81500000</v>
      </c>
      <c r="D1633" s="6">
        <v>319</v>
      </c>
      <c r="E1633" s="36"/>
      <c r="G1633" s="9"/>
    </row>
    <row r="1634" spans="1:8" x14ac:dyDescent="0.3">
      <c r="A1634" t="s">
        <v>3</v>
      </c>
      <c r="B1634" s="1">
        <v>39539</v>
      </c>
      <c r="C1634" s="35">
        <v>45400000</v>
      </c>
      <c r="D1634">
        <v>257.3</v>
      </c>
      <c r="E1634" s="36"/>
      <c r="G1634" s="9"/>
    </row>
    <row r="1635" spans="1:8" x14ac:dyDescent="0.3">
      <c r="A1635" t="s">
        <v>6</v>
      </c>
      <c r="B1635" s="1">
        <v>39539</v>
      </c>
      <c r="C1635" s="35">
        <v>0</v>
      </c>
      <c r="D1635" s="6">
        <v>0</v>
      </c>
      <c r="E1635" s="36"/>
      <c r="G1635" s="9"/>
    </row>
    <row r="1636" spans="1:8" x14ac:dyDescent="0.3">
      <c r="A1636" t="s">
        <v>7</v>
      </c>
      <c r="B1636" s="1">
        <v>39539</v>
      </c>
      <c r="C1636" s="35">
        <v>0</v>
      </c>
      <c r="D1636" s="6">
        <v>0</v>
      </c>
      <c r="E1636" s="36"/>
      <c r="G1636" s="9"/>
    </row>
    <row r="1637" spans="1:8" x14ac:dyDescent="0.3">
      <c r="A1637" t="s">
        <v>8</v>
      </c>
      <c r="B1637" s="1">
        <v>39539</v>
      </c>
      <c r="C1637" s="35">
        <v>78200000</v>
      </c>
      <c r="D1637">
        <v>271.10000000000002</v>
      </c>
      <c r="E1637" s="36"/>
      <c r="G1637" s="9"/>
    </row>
    <row r="1638" spans="1:8" x14ac:dyDescent="0.3">
      <c r="A1638" t="s">
        <v>11</v>
      </c>
      <c r="B1638" s="1">
        <v>39539</v>
      </c>
      <c r="C1638" s="35">
        <v>69200000</v>
      </c>
      <c r="D1638" s="6">
        <v>266</v>
      </c>
      <c r="E1638" s="36"/>
      <c r="G1638" s="9"/>
    </row>
    <row r="1639" spans="1:8" x14ac:dyDescent="0.3">
      <c r="A1639" t="s">
        <v>9</v>
      </c>
      <c r="B1639" s="1">
        <v>39539</v>
      </c>
      <c r="C1639" s="35">
        <v>378400000</v>
      </c>
      <c r="E1639" s="36">
        <v>11911</v>
      </c>
      <c r="G1639" s="9">
        <v>8280</v>
      </c>
    </row>
    <row r="1640" spans="1:8" x14ac:dyDescent="0.3">
      <c r="A1640" t="s">
        <v>12</v>
      </c>
      <c r="B1640" s="1">
        <v>39508</v>
      </c>
      <c r="C1640" s="35">
        <v>108000000</v>
      </c>
      <c r="D1640" s="39">
        <v>320.3</v>
      </c>
      <c r="E1640" s="36"/>
      <c r="G1640" s="9"/>
    </row>
    <row r="1641" spans="1:8" x14ac:dyDescent="0.3">
      <c r="A1641" t="s">
        <v>13</v>
      </c>
      <c r="B1641" s="1">
        <v>39508</v>
      </c>
      <c r="C1641" s="35">
        <v>84800000</v>
      </c>
      <c r="D1641" s="39">
        <v>319.60000000000002</v>
      </c>
      <c r="E1641" s="36"/>
      <c r="G1641" s="9"/>
    </row>
    <row r="1642" spans="1:8" x14ac:dyDescent="0.3">
      <c r="A1642" t="s">
        <v>3</v>
      </c>
      <c r="B1642" s="1">
        <v>39508</v>
      </c>
      <c r="C1642" s="35">
        <v>0</v>
      </c>
      <c r="D1642" s="13">
        <v>0</v>
      </c>
      <c r="E1642" s="36"/>
      <c r="G1642" s="9"/>
    </row>
    <row r="1643" spans="1:8" x14ac:dyDescent="0.3">
      <c r="A1643" t="s">
        <v>6</v>
      </c>
      <c r="B1643" s="1">
        <v>39508</v>
      </c>
      <c r="C1643" s="35">
        <v>0</v>
      </c>
      <c r="D1643" s="13">
        <v>0</v>
      </c>
      <c r="E1643" s="36"/>
      <c r="G1643" s="9"/>
    </row>
    <row r="1644" spans="1:8" x14ac:dyDescent="0.3">
      <c r="A1644" t="s">
        <v>7</v>
      </c>
      <c r="B1644" s="1">
        <v>39508</v>
      </c>
      <c r="C1644" s="35">
        <v>0</v>
      </c>
      <c r="D1644" s="13">
        <v>0</v>
      </c>
      <c r="E1644" s="36"/>
      <c r="G1644" s="9"/>
    </row>
    <row r="1645" spans="1:8" x14ac:dyDescent="0.3">
      <c r="A1645" t="s">
        <v>8</v>
      </c>
      <c r="B1645" s="1">
        <v>39508</v>
      </c>
      <c r="C1645" s="35">
        <v>81100000</v>
      </c>
      <c r="D1645" s="39">
        <v>270.5</v>
      </c>
      <c r="E1645" s="36"/>
      <c r="G1645" s="9"/>
    </row>
    <row r="1646" spans="1:8" x14ac:dyDescent="0.3">
      <c r="A1646" t="s">
        <v>11</v>
      </c>
      <c r="B1646" s="1">
        <v>39508</v>
      </c>
      <c r="C1646" s="35">
        <v>92600000</v>
      </c>
      <c r="D1646" s="39">
        <v>266.10000000000002</v>
      </c>
      <c r="E1646" s="36"/>
      <c r="G1646" s="9"/>
    </row>
    <row r="1647" spans="1:8" x14ac:dyDescent="0.3">
      <c r="A1647" t="s">
        <v>9</v>
      </c>
      <c r="B1647" s="1">
        <v>39508</v>
      </c>
      <c r="C1647" s="35">
        <v>366500000</v>
      </c>
      <c r="D1647" s="39"/>
      <c r="E1647" s="36">
        <v>12052</v>
      </c>
      <c r="G1647" s="9">
        <v>8592</v>
      </c>
    </row>
    <row r="1648" spans="1:8" x14ac:dyDescent="0.3">
      <c r="A1648" t="s">
        <v>12</v>
      </c>
      <c r="B1648" s="42">
        <v>39479</v>
      </c>
      <c r="C1648" s="35">
        <v>101200000</v>
      </c>
      <c r="D1648">
        <v>322.39999999999998</v>
      </c>
      <c r="E1648" s="36"/>
      <c r="G1648" s="9"/>
      <c r="H1648" t="s">
        <v>59</v>
      </c>
    </row>
    <row r="1649" spans="1:8" x14ac:dyDescent="0.3">
      <c r="A1649" t="s">
        <v>13</v>
      </c>
      <c r="B1649" s="42">
        <v>39479</v>
      </c>
      <c r="C1649" s="35">
        <v>66700000</v>
      </c>
      <c r="D1649">
        <v>321.60000000000002</v>
      </c>
      <c r="E1649" s="36"/>
      <c r="G1649" s="9"/>
      <c r="H1649" t="s">
        <v>59</v>
      </c>
    </row>
    <row r="1650" spans="1:8" x14ac:dyDescent="0.3">
      <c r="A1650" t="s">
        <v>3</v>
      </c>
      <c r="B1650" s="42">
        <v>39479</v>
      </c>
      <c r="C1650" s="35">
        <v>0</v>
      </c>
      <c r="D1650" s="6">
        <v>0</v>
      </c>
      <c r="E1650" s="36"/>
      <c r="G1650" s="9"/>
      <c r="H1650" t="s">
        <v>59</v>
      </c>
    </row>
    <row r="1651" spans="1:8" x14ac:dyDescent="0.3">
      <c r="A1651" t="s">
        <v>6</v>
      </c>
      <c r="B1651" s="42">
        <v>39479</v>
      </c>
      <c r="C1651" s="35">
        <v>0</v>
      </c>
      <c r="D1651" s="6">
        <v>0</v>
      </c>
      <c r="E1651" s="36"/>
      <c r="G1651" s="9"/>
      <c r="H1651" t="s">
        <v>59</v>
      </c>
    </row>
    <row r="1652" spans="1:8" x14ac:dyDescent="0.3">
      <c r="A1652" t="s">
        <v>7</v>
      </c>
      <c r="B1652" s="42">
        <v>39479</v>
      </c>
      <c r="C1652" s="35">
        <v>0</v>
      </c>
      <c r="D1652" s="6">
        <v>0</v>
      </c>
      <c r="E1652" s="36"/>
      <c r="G1652" s="9"/>
      <c r="H1652" t="s">
        <v>59</v>
      </c>
    </row>
    <row r="1653" spans="1:8" x14ac:dyDescent="0.3">
      <c r="A1653" t="s">
        <v>8</v>
      </c>
      <c r="B1653" s="42">
        <v>39479</v>
      </c>
      <c r="C1653" s="35">
        <v>75300000</v>
      </c>
      <c r="D1653">
        <v>270.8</v>
      </c>
      <c r="E1653" s="36"/>
      <c r="G1653" s="9"/>
      <c r="H1653" t="s">
        <v>59</v>
      </c>
    </row>
    <row r="1654" spans="1:8" x14ac:dyDescent="0.3">
      <c r="A1654" t="s">
        <v>11</v>
      </c>
      <c r="B1654" s="42">
        <v>39479</v>
      </c>
      <c r="C1654" s="35">
        <v>86700000</v>
      </c>
      <c r="D1654">
        <v>266.39999999999998</v>
      </c>
      <c r="E1654" s="36"/>
      <c r="G1654" s="9"/>
      <c r="H1654" t="s">
        <v>59</v>
      </c>
    </row>
    <row r="1655" spans="1:8" x14ac:dyDescent="0.3">
      <c r="A1655" t="s">
        <v>9</v>
      </c>
      <c r="B1655" s="42">
        <v>39479</v>
      </c>
      <c r="C1655" s="35">
        <v>330000000</v>
      </c>
      <c r="E1655" s="36">
        <v>11018</v>
      </c>
      <c r="G1655" s="9">
        <v>7800</v>
      </c>
      <c r="H1655" t="s">
        <v>59</v>
      </c>
    </row>
    <row r="1656" spans="1:8" x14ac:dyDescent="0.3">
      <c r="A1656" t="s">
        <v>12</v>
      </c>
      <c r="B1656" s="1">
        <v>39448</v>
      </c>
      <c r="C1656" s="36">
        <v>107300000</v>
      </c>
      <c r="D1656" s="39">
        <v>323.5</v>
      </c>
      <c r="E1656" s="36"/>
      <c r="G1656" s="9"/>
    </row>
    <row r="1657" spans="1:8" x14ac:dyDescent="0.3">
      <c r="A1657" t="s">
        <v>13</v>
      </c>
      <c r="B1657" s="1">
        <v>39448</v>
      </c>
      <c r="C1657" s="36">
        <v>44000000</v>
      </c>
      <c r="D1657" s="39">
        <v>320.10000000000002</v>
      </c>
      <c r="E1657" s="36"/>
      <c r="G1657" s="9"/>
    </row>
    <row r="1658" spans="1:8" x14ac:dyDescent="0.3">
      <c r="A1658" t="s">
        <v>3</v>
      </c>
      <c r="B1658" s="1">
        <v>39448</v>
      </c>
      <c r="C1658" s="36">
        <v>0</v>
      </c>
      <c r="D1658" s="13">
        <v>0</v>
      </c>
      <c r="E1658" s="36"/>
      <c r="G1658" s="9"/>
    </row>
    <row r="1659" spans="1:8" x14ac:dyDescent="0.3">
      <c r="A1659" t="s">
        <v>6</v>
      </c>
      <c r="B1659" s="1">
        <v>39448</v>
      </c>
      <c r="C1659" s="36">
        <v>0</v>
      </c>
      <c r="D1659" s="13">
        <v>0</v>
      </c>
      <c r="E1659" s="36"/>
      <c r="G1659" s="9"/>
    </row>
    <row r="1660" spans="1:8" x14ac:dyDescent="0.3">
      <c r="A1660" t="s">
        <v>7</v>
      </c>
      <c r="B1660" s="1">
        <v>39448</v>
      </c>
      <c r="C1660" s="36">
        <v>0</v>
      </c>
      <c r="D1660" s="13">
        <v>0</v>
      </c>
      <c r="E1660" s="36"/>
      <c r="G1660" s="9"/>
    </row>
    <row r="1661" spans="1:8" x14ac:dyDescent="0.3">
      <c r="A1661" t="s">
        <v>8</v>
      </c>
      <c r="B1661" s="1">
        <v>39448</v>
      </c>
      <c r="C1661" s="36">
        <v>78400000</v>
      </c>
      <c r="D1661" s="39">
        <v>271.2</v>
      </c>
      <c r="E1661" s="36"/>
      <c r="G1661" s="9"/>
    </row>
    <row r="1662" spans="1:8" x14ac:dyDescent="0.3">
      <c r="A1662" t="s">
        <v>11</v>
      </c>
      <c r="B1662" s="1">
        <v>39448</v>
      </c>
      <c r="C1662" s="36">
        <v>96800000</v>
      </c>
      <c r="D1662" s="39">
        <v>266.3</v>
      </c>
      <c r="E1662" s="36"/>
      <c r="G1662" s="9"/>
    </row>
    <row r="1663" spans="1:8" x14ac:dyDescent="0.3">
      <c r="A1663" t="s">
        <v>9</v>
      </c>
      <c r="B1663" s="1">
        <v>39448</v>
      </c>
      <c r="C1663" s="36">
        <v>326500000</v>
      </c>
      <c r="D1663" s="39"/>
      <c r="E1663" s="36">
        <v>10429</v>
      </c>
      <c r="G1663" s="9">
        <v>7176</v>
      </c>
    </row>
    <row r="1664" spans="1:8" x14ac:dyDescent="0.3">
      <c r="A1664" t="s">
        <v>12</v>
      </c>
      <c r="B1664" s="1">
        <v>40148</v>
      </c>
      <c r="C1664" s="35">
        <v>128699999.99999999</v>
      </c>
      <c r="D1664">
        <v>301.2</v>
      </c>
      <c r="E1664" s="36"/>
      <c r="G1664" s="9"/>
    </row>
    <row r="1665" spans="1:7" x14ac:dyDescent="0.3">
      <c r="A1665" t="s">
        <v>13</v>
      </c>
      <c r="B1665" s="1">
        <v>40148</v>
      </c>
      <c r="C1665" s="35">
        <v>128400000</v>
      </c>
      <c r="D1665">
        <v>308.39999999999998</v>
      </c>
      <c r="E1665" s="36"/>
      <c r="G1665" s="9"/>
    </row>
    <row r="1666" spans="1:7" x14ac:dyDescent="0.3">
      <c r="A1666" t="s">
        <v>3</v>
      </c>
      <c r="B1666" s="1">
        <v>40148</v>
      </c>
      <c r="C1666" s="35">
        <v>0</v>
      </c>
      <c r="D1666" s="6">
        <v>0</v>
      </c>
      <c r="E1666" s="36"/>
      <c r="G1666" s="9"/>
    </row>
    <row r="1667" spans="1:7" x14ac:dyDescent="0.3">
      <c r="A1667" t="s">
        <v>6</v>
      </c>
      <c r="B1667" s="1">
        <v>40148</v>
      </c>
      <c r="C1667" s="35">
        <v>0</v>
      </c>
      <c r="D1667" s="6">
        <v>0</v>
      </c>
      <c r="E1667" s="36"/>
      <c r="G1667" s="9"/>
    </row>
    <row r="1668" spans="1:7" x14ac:dyDescent="0.3">
      <c r="A1668" t="s">
        <v>7</v>
      </c>
      <c r="B1668" s="1">
        <v>40148</v>
      </c>
      <c r="C1668" s="35">
        <v>0</v>
      </c>
      <c r="D1668" s="6">
        <v>0</v>
      </c>
      <c r="E1668" s="36"/>
      <c r="G1668" s="9"/>
    </row>
    <row r="1669" spans="1:7" x14ac:dyDescent="0.3">
      <c r="A1669" t="s">
        <v>8</v>
      </c>
      <c r="B1669" s="1">
        <v>40148</v>
      </c>
      <c r="C1669" s="35">
        <v>76800000</v>
      </c>
      <c r="D1669">
        <v>266.89999999999998</v>
      </c>
      <c r="E1669" s="36"/>
      <c r="G1669" s="9"/>
    </row>
    <row r="1670" spans="1:7" x14ac:dyDescent="0.3">
      <c r="A1670" t="s">
        <v>11</v>
      </c>
      <c r="B1670" s="1">
        <v>40148</v>
      </c>
      <c r="C1670" s="35">
        <v>66000000</v>
      </c>
      <c r="D1670">
        <v>259.39999999999998</v>
      </c>
      <c r="E1670" s="36"/>
      <c r="G1670" s="9"/>
    </row>
    <row r="1671" spans="1:7" x14ac:dyDescent="0.3">
      <c r="A1671" t="s">
        <v>9</v>
      </c>
      <c r="B1671" s="1">
        <v>40148</v>
      </c>
      <c r="C1671" s="35">
        <v>399900000</v>
      </c>
      <c r="E1671" s="36">
        <v>12365</v>
      </c>
      <c r="G1671" s="9">
        <v>8472</v>
      </c>
    </row>
    <row r="1672" spans="1:7" x14ac:dyDescent="0.3">
      <c r="A1672" t="s">
        <v>12</v>
      </c>
      <c r="B1672" s="1">
        <v>40118</v>
      </c>
      <c r="C1672" s="35">
        <v>124300000</v>
      </c>
      <c r="D1672" s="39">
        <v>302.39999999999998</v>
      </c>
      <c r="E1672" s="36"/>
      <c r="G1672" s="9"/>
    </row>
    <row r="1673" spans="1:7" x14ac:dyDescent="0.3">
      <c r="A1673" t="s">
        <v>13</v>
      </c>
      <c r="B1673" s="1">
        <v>40118</v>
      </c>
      <c r="C1673" s="35">
        <v>123000000</v>
      </c>
      <c r="D1673" s="39">
        <v>309.39999999999998</v>
      </c>
      <c r="E1673" s="36"/>
      <c r="G1673" s="9"/>
    </row>
    <row r="1674" spans="1:7" x14ac:dyDescent="0.3">
      <c r="A1674" t="s">
        <v>3</v>
      </c>
      <c r="B1674" s="1">
        <v>40118</v>
      </c>
      <c r="C1674" s="35">
        <v>0</v>
      </c>
      <c r="D1674" s="13">
        <v>0</v>
      </c>
      <c r="E1674" s="36"/>
      <c r="G1674" s="9"/>
    </row>
    <row r="1675" spans="1:7" x14ac:dyDescent="0.3">
      <c r="A1675" t="s">
        <v>6</v>
      </c>
      <c r="B1675" s="1">
        <v>40118</v>
      </c>
      <c r="C1675" s="35">
        <v>0</v>
      </c>
      <c r="D1675" s="13">
        <v>0</v>
      </c>
      <c r="E1675" s="36"/>
      <c r="G1675" s="9"/>
    </row>
    <row r="1676" spans="1:7" x14ac:dyDescent="0.3">
      <c r="A1676" t="s">
        <v>7</v>
      </c>
      <c r="B1676" s="1">
        <v>40118</v>
      </c>
      <c r="C1676" s="35">
        <v>0</v>
      </c>
      <c r="D1676" s="13">
        <v>0</v>
      </c>
      <c r="E1676" s="36"/>
      <c r="G1676" s="9"/>
    </row>
    <row r="1677" spans="1:7" x14ac:dyDescent="0.3">
      <c r="A1677" t="s">
        <v>8</v>
      </c>
      <c r="B1677" s="1">
        <v>40118</v>
      </c>
      <c r="C1677" s="35">
        <v>73300000</v>
      </c>
      <c r="D1677" s="13">
        <v>267</v>
      </c>
      <c r="E1677" s="36"/>
      <c r="G1677" s="9"/>
    </row>
    <row r="1678" spans="1:7" x14ac:dyDescent="0.3">
      <c r="A1678" t="s">
        <v>11</v>
      </c>
      <c r="B1678" s="1">
        <v>40118</v>
      </c>
      <c r="C1678" s="35">
        <v>66700000</v>
      </c>
      <c r="D1678" s="13">
        <v>260</v>
      </c>
      <c r="E1678" s="36"/>
      <c r="G1678" s="9"/>
    </row>
    <row r="1679" spans="1:7" x14ac:dyDescent="0.3">
      <c r="A1679" t="s">
        <v>9</v>
      </c>
      <c r="B1679" s="1">
        <v>40118</v>
      </c>
      <c r="C1679" s="35">
        <v>387400000</v>
      </c>
      <c r="D1679" s="39"/>
      <c r="E1679" s="36">
        <v>10711</v>
      </c>
      <c r="G1679" s="9">
        <v>6696</v>
      </c>
    </row>
    <row r="1680" spans="1:7" x14ac:dyDescent="0.3">
      <c r="A1680" t="s">
        <v>12</v>
      </c>
      <c r="B1680" s="1">
        <v>40087</v>
      </c>
      <c r="C1680" s="35">
        <v>128300000.00000001</v>
      </c>
      <c r="D1680">
        <v>303.10000000000002</v>
      </c>
      <c r="E1680" s="36"/>
      <c r="G1680" s="9"/>
    </row>
    <row r="1681" spans="1:7" x14ac:dyDescent="0.3">
      <c r="A1681" t="s">
        <v>13</v>
      </c>
      <c r="B1681" s="1">
        <v>40087</v>
      </c>
      <c r="C1681" s="35">
        <v>127300000</v>
      </c>
      <c r="D1681">
        <v>310.3</v>
      </c>
      <c r="E1681" s="36"/>
      <c r="G1681" s="9"/>
    </row>
    <row r="1682" spans="1:7" x14ac:dyDescent="0.3">
      <c r="A1682" t="s">
        <v>3</v>
      </c>
      <c r="B1682" s="1">
        <v>40087</v>
      </c>
      <c r="C1682" s="35">
        <v>0</v>
      </c>
      <c r="D1682" s="6">
        <v>0</v>
      </c>
      <c r="E1682" s="36"/>
      <c r="G1682" s="9"/>
    </row>
    <row r="1683" spans="1:7" x14ac:dyDescent="0.3">
      <c r="A1683" t="s">
        <v>6</v>
      </c>
      <c r="B1683" s="1">
        <v>40087</v>
      </c>
      <c r="C1683" s="35">
        <v>0</v>
      </c>
      <c r="D1683" s="6">
        <v>0</v>
      </c>
      <c r="E1683" s="36"/>
      <c r="G1683" s="9"/>
    </row>
    <row r="1684" spans="1:7" x14ac:dyDescent="0.3">
      <c r="A1684" t="s">
        <v>7</v>
      </c>
      <c r="B1684" s="1">
        <v>40087</v>
      </c>
      <c r="C1684" s="35">
        <v>0</v>
      </c>
      <c r="D1684" s="6">
        <v>0</v>
      </c>
      <c r="E1684" s="36"/>
      <c r="G1684" s="9"/>
    </row>
    <row r="1685" spans="1:7" x14ac:dyDescent="0.3">
      <c r="A1685" t="s">
        <v>8</v>
      </c>
      <c r="B1685" s="1">
        <v>40087</v>
      </c>
      <c r="C1685" s="35">
        <v>76000000</v>
      </c>
      <c r="D1685" s="6">
        <v>267</v>
      </c>
      <c r="E1685" s="36"/>
      <c r="G1685" s="9"/>
    </row>
    <row r="1686" spans="1:7" x14ac:dyDescent="0.3">
      <c r="A1686" t="s">
        <v>11</v>
      </c>
      <c r="B1686" s="1">
        <v>40087</v>
      </c>
      <c r="C1686" s="35">
        <v>69300000</v>
      </c>
      <c r="D1686">
        <v>260.10000000000002</v>
      </c>
      <c r="E1686" s="36"/>
      <c r="G1686" s="9"/>
    </row>
    <row r="1687" spans="1:7" x14ac:dyDescent="0.3">
      <c r="A1687" t="s">
        <v>9</v>
      </c>
      <c r="B1687" s="1">
        <v>40087</v>
      </c>
      <c r="C1687" s="35">
        <v>400800000</v>
      </c>
      <c r="E1687" s="36">
        <v>10850</v>
      </c>
      <c r="G1687" s="9">
        <v>6720</v>
      </c>
    </row>
    <row r="1688" spans="1:7" x14ac:dyDescent="0.3">
      <c r="A1688" t="s">
        <v>12</v>
      </c>
      <c r="B1688" s="1">
        <v>40057</v>
      </c>
      <c r="C1688" s="35">
        <v>123100000</v>
      </c>
      <c r="D1688">
        <v>304.10000000000002</v>
      </c>
      <c r="E1688" s="36"/>
      <c r="G1688" s="9"/>
    </row>
    <row r="1689" spans="1:7" x14ac:dyDescent="0.3">
      <c r="A1689" t="s">
        <v>13</v>
      </c>
      <c r="B1689" s="1">
        <v>40057</v>
      </c>
      <c r="C1689" s="35">
        <v>123200000</v>
      </c>
      <c r="D1689">
        <v>310.7</v>
      </c>
      <c r="E1689" s="36"/>
      <c r="G1689" s="9"/>
    </row>
    <row r="1690" spans="1:7" x14ac:dyDescent="0.3">
      <c r="A1690" t="s">
        <v>3</v>
      </c>
      <c r="B1690" s="1">
        <v>40057</v>
      </c>
      <c r="C1690" s="35">
        <v>0</v>
      </c>
      <c r="D1690" s="6">
        <v>0</v>
      </c>
      <c r="E1690" s="36"/>
      <c r="G1690" s="9"/>
    </row>
    <row r="1691" spans="1:7" x14ac:dyDescent="0.3">
      <c r="A1691" t="s">
        <v>6</v>
      </c>
      <c r="B1691" s="1">
        <v>40057</v>
      </c>
      <c r="C1691" s="35">
        <v>0</v>
      </c>
      <c r="D1691" s="6">
        <v>0</v>
      </c>
      <c r="E1691" s="36"/>
      <c r="G1691" s="9"/>
    </row>
    <row r="1692" spans="1:7" x14ac:dyDescent="0.3">
      <c r="A1692" t="s">
        <v>7</v>
      </c>
      <c r="B1692" s="1">
        <v>40057</v>
      </c>
      <c r="C1692" s="35">
        <v>0</v>
      </c>
      <c r="D1692" s="6">
        <v>0</v>
      </c>
      <c r="E1692" s="36"/>
      <c r="G1692" s="9"/>
    </row>
    <row r="1693" spans="1:7" x14ac:dyDescent="0.3">
      <c r="A1693" t="s">
        <v>8</v>
      </c>
      <c r="B1693" s="1">
        <v>40057</v>
      </c>
      <c r="C1693" s="35">
        <v>73600000</v>
      </c>
      <c r="D1693">
        <v>267.10000000000002</v>
      </c>
      <c r="E1693" s="36"/>
      <c r="G1693" s="9"/>
    </row>
    <row r="1694" spans="1:7" x14ac:dyDescent="0.3">
      <c r="A1694" t="s">
        <v>11</v>
      </c>
      <c r="B1694" s="1">
        <v>40057</v>
      </c>
      <c r="C1694" s="35">
        <v>66900000.000000007</v>
      </c>
      <c r="D1694" s="6">
        <v>260</v>
      </c>
      <c r="E1694" s="36"/>
      <c r="G1694" s="9"/>
    </row>
    <row r="1695" spans="1:7" x14ac:dyDescent="0.3">
      <c r="A1695" t="s">
        <v>9</v>
      </c>
      <c r="B1695" s="1">
        <v>40057</v>
      </c>
      <c r="C1695" s="35">
        <v>386900000</v>
      </c>
      <c r="E1695" s="36">
        <v>9737</v>
      </c>
      <c r="G1695" s="9">
        <v>5760</v>
      </c>
    </row>
    <row r="1696" spans="1:7" x14ac:dyDescent="0.3">
      <c r="A1696" t="s">
        <v>12</v>
      </c>
      <c r="B1696" s="1">
        <v>40026</v>
      </c>
      <c r="C1696" s="35">
        <v>128800000.00000001</v>
      </c>
      <c r="D1696">
        <v>304.8</v>
      </c>
      <c r="E1696" s="36"/>
      <c r="G1696" s="9"/>
    </row>
    <row r="1697" spans="1:7" x14ac:dyDescent="0.3">
      <c r="A1697" t="s">
        <v>13</v>
      </c>
      <c r="B1697" s="1">
        <v>40026</v>
      </c>
      <c r="C1697" s="35">
        <v>128400000</v>
      </c>
      <c r="D1697" s="6">
        <v>311</v>
      </c>
      <c r="E1697" s="36"/>
      <c r="G1697" s="9"/>
    </row>
    <row r="1698" spans="1:7" x14ac:dyDescent="0.3">
      <c r="A1698" t="s">
        <v>3</v>
      </c>
      <c r="B1698" s="1">
        <v>40026</v>
      </c>
      <c r="C1698" s="35">
        <v>0</v>
      </c>
      <c r="D1698" s="6">
        <v>0</v>
      </c>
      <c r="E1698" s="36"/>
      <c r="G1698" s="9"/>
    </row>
    <row r="1699" spans="1:7" x14ac:dyDescent="0.3">
      <c r="A1699" t="s">
        <v>6</v>
      </c>
      <c r="B1699" s="1">
        <v>40026</v>
      </c>
      <c r="C1699" s="35">
        <v>0</v>
      </c>
      <c r="D1699" s="6">
        <v>0</v>
      </c>
      <c r="E1699" s="36"/>
      <c r="G1699" s="9"/>
    </row>
    <row r="1700" spans="1:7" x14ac:dyDescent="0.3">
      <c r="A1700" t="s">
        <v>7</v>
      </c>
      <c r="B1700" s="1">
        <v>40026</v>
      </c>
      <c r="C1700" s="35">
        <v>0</v>
      </c>
      <c r="D1700" s="6">
        <v>0</v>
      </c>
      <c r="E1700" s="36"/>
      <c r="G1700" s="9"/>
    </row>
    <row r="1701" spans="1:7" x14ac:dyDescent="0.3">
      <c r="A1701" t="s">
        <v>8</v>
      </c>
      <c r="B1701" s="1">
        <v>40026</v>
      </c>
      <c r="C1701" s="35">
        <v>76600000</v>
      </c>
      <c r="D1701">
        <v>267.7</v>
      </c>
      <c r="E1701" s="36"/>
      <c r="G1701" s="9"/>
    </row>
    <row r="1702" spans="1:7" x14ac:dyDescent="0.3">
      <c r="A1702" t="s">
        <v>11</v>
      </c>
      <c r="B1702" s="1">
        <v>40026</v>
      </c>
      <c r="C1702" s="35">
        <v>71100000</v>
      </c>
      <c r="D1702" s="6">
        <v>260</v>
      </c>
      <c r="E1702" s="36"/>
      <c r="G1702" s="9"/>
    </row>
    <row r="1703" spans="1:7" x14ac:dyDescent="0.3">
      <c r="A1703" t="s">
        <v>9</v>
      </c>
      <c r="B1703" s="1">
        <v>40026</v>
      </c>
      <c r="C1703" s="35">
        <v>405000000</v>
      </c>
      <c r="E1703" s="36">
        <v>10083</v>
      </c>
      <c r="G1703" s="9">
        <v>5232</v>
      </c>
    </row>
    <row r="1704" spans="1:7" x14ac:dyDescent="0.3">
      <c r="A1704" t="s">
        <v>12</v>
      </c>
      <c r="B1704" s="1">
        <v>39995</v>
      </c>
      <c r="C1704" s="35">
        <v>130400000</v>
      </c>
      <c r="D1704">
        <v>305.8</v>
      </c>
      <c r="E1704" s="36"/>
      <c r="F1704" s="39"/>
      <c r="G1704" s="41"/>
    </row>
    <row r="1705" spans="1:7" x14ac:dyDescent="0.3">
      <c r="A1705" t="s">
        <v>13</v>
      </c>
      <c r="B1705" s="1">
        <v>39995</v>
      </c>
      <c r="C1705" s="35">
        <v>129600000</v>
      </c>
      <c r="D1705">
        <v>310.7</v>
      </c>
      <c r="E1705" s="36"/>
      <c r="F1705" s="39"/>
      <c r="G1705" s="41"/>
    </row>
    <row r="1706" spans="1:7" x14ac:dyDescent="0.3">
      <c r="A1706" t="s">
        <v>3</v>
      </c>
      <c r="B1706" s="1">
        <v>39995</v>
      </c>
      <c r="C1706" s="35">
        <v>0</v>
      </c>
      <c r="D1706" s="6">
        <v>0</v>
      </c>
      <c r="E1706" s="36"/>
      <c r="F1706" s="39"/>
      <c r="G1706" s="41"/>
    </row>
    <row r="1707" spans="1:7" x14ac:dyDescent="0.3">
      <c r="A1707" t="s">
        <v>6</v>
      </c>
      <c r="B1707" s="1">
        <v>39995</v>
      </c>
      <c r="C1707" s="35">
        <v>0</v>
      </c>
      <c r="D1707" s="6">
        <v>0</v>
      </c>
      <c r="E1707" s="36"/>
      <c r="F1707" s="39"/>
      <c r="G1707" s="41"/>
    </row>
    <row r="1708" spans="1:7" x14ac:dyDescent="0.3">
      <c r="A1708" t="s">
        <v>7</v>
      </c>
      <c r="B1708" s="1">
        <v>39995</v>
      </c>
      <c r="C1708" s="35">
        <v>0</v>
      </c>
      <c r="D1708" s="6">
        <v>0</v>
      </c>
      <c r="E1708" s="36"/>
      <c r="F1708" s="39"/>
      <c r="G1708" s="41"/>
    </row>
    <row r="1709" spans="1:7" x14ac:dyDescent="0.3">
      <c r="A1709" t="s">
        <v>8</v>
      </c>
      <c r="B1709" s="1">
        <v>39995</v>
      </c>
      <c r="C1709" s="35">
        <v>76200000</v>
      </c>
      <c r="D1709">
        <v>267.5</v>
      </c>
      <c r="E1709" s="36"/>
      <c r="F1709" s="39"/>
      <c r="G1709" s="41"/>
    </row>
    <row r="1710" spans="1:7" x14ac:dyDescent="0.3">
      <c r="A1710" t="s">
        <v>11</v>
      </c>
      <c r="B1710" s="1">
        <v>39995</v>
      </c>
      <c r="C1710" s="35">
        <v>72200000</v>
      </c>
      <c r="D1710">
        <v>260.10000000000002</v>
      </c>
      <c r="E1710" s="36"/>
      <c r="F1710" s="39"/>
      <c r="G1710" s="41"/>
    </row>
    <row r="1711" spans="1:7" x14ac:dyDescent="0.3">
      <c r="A1711" t="s">
        <v>9</v>
      </c>
      <c r="B1711" s="1">
        <v>39995</v>
      </c>
      <c r="C1711" s="35">
        <v>408500000</v>
      </c>
      <c r="E1711" s="36">
        <v>10176</v>
      </c>
      <c r="F1711" s="39"/>
      <c r="G1711" s="41">
        <v>6072</v>
      </c>
    </row>
    <row r="1712" spans="1:7" x14ac:dyDescent="0.3">
      <c r="A1712" t="s">
        <v>12</v>
      </c>
      <c r="B1712" s="1">
        <v>39965</v>
      </c>
      <c r="C1712" s="35">
        <v>127500000</v>
      </c>
      <c r="D1712" s="6">
        <v>306</v>
      </c>
      <c r="E1712" s="36"/>
      <c r="G1712" s="9"/>
    </row>
    <row r="1713" spans="1:7" x14ac:dyDescent="0.3">
      <c r="A1713" t="s">
        <v>13</v>
      </c>
      <c r="B1713" s="1">
        <v>39965</v>
      </c>
      <c r="C1713" s="35">
        <v>126500000</v>
      </c>
      <c r="D1713">
        <v>313.7</v>
      </c>
      <c r="E1713" s="36"/>
      <c r="G1713" s="9"/>
    </row>
    <row r="1714" spans="1:7" x14ac:dyDescent="0.3">
      <c r="A1714" t="s">
        <v>3</v>
      </c>
      <c r="B1714" s="1">
        <v>39965</v>
      </c>
      <c r="C1714" s="35">
        <v>0</v>
      </c>
      <c r="D1714" s="6">
        <v>0</v>
      </c>
      <c r="E1714" s="36"/>
      <c r="G1714" s="9"/>
    </row>
    <row r="1715" spans="1:7" x14ac:dyDescent="0.3">
      <c r="A1715" t="s">
        <v>6</v>
      </c>
      <c r="B1715" s="1">
        <v>39965</v>
      </c>
      <c r="C1715" s="35">
        <v>0</v>
      </c>
      <c r="D1715" s="6">
        <v>0</v>
      </c>
      <c r="E1715" s="36"/>
      <c r="G1715" s="9"/>
    </row>
    <row r="1716" spans="1:7" x14ac:dyDescent="0.3">
      <c r="A1716" t="s">
        <v>7</v>
      </c>
      <c r="B1716" s="1">
        <v>39965</v>
      </c>
      <c r="C1716" s="35">
        <v>0</v>
      </c>
      <c r="D1716" s="6">
        <v>0</v>
      </c>
      <c r="E1716" s="36"/>
      <c r="G1716" s="9"/>
    </row>
    <row r="1717" spans="1:7" x14ac:dyDescent="0.3">
      <c r="A1717" t="s">
        <v>8</v>
      </c>
      <c r="B1717" s="1">
        <v>39965</v>
      </c>
      <c r="C1717" s="35">
        <v>76000000</v>
      </c>
      <c r="D1717" s="6">
        <v>268</v>
      </c>
      <c r="E1717" s="36"/>
      <c r="G1717" s="9"/>
    </row>
    <row r="1718" spans="1:7" x14ac:dyDescent="0.3">
      <c r="A1718" t="s">
        <v>11</v>
      </c>
      <c r="B1718" s="1">
        <v>39965</v>
      </c>
      <c r="C1718" s="35">
        <v>67200000</v>
      </c>
      <c r="D1718">
        <v>261.10000000000002</v>
      </c>
      <c r="E1718" s="36"/>
      <c r="G1718" s="9"/>
    </row>
    <row r="1719" spans="1:7" x14ac:dyDescent="0.3">
      <c r="A1719" t="s">
        <v>9</v>
      </c>
      <c r="B1719" s="1">
        <v>39965</v>
      </c>
      <c r="C1719" s="35">
        <v>397200000</v>
      </c>
      <c r="E1719" s="36">
        <v>10676</v>
      </c>
      <c r="G1719" s="9">
        <v>6696</v>
      </c>
    </row>
    <row r="1720" spans="1:7" x14ac:dyDescent="0.3">
      <c r="A1720" t="s">
        <v>12</v>
      </c>
      <c r="B1720" s="1">
        <v>39934</v>
      </c>
      <c r="C1720" s="35">
        <v>134500000</v>
      </c>
      <c r="D1720" s="39">
        <v>310.10000000000002</v>
      </c>
      <c r="E1720" s="36"/>
      <c r="G1720" s="9"/>
    </row>
    <row r="1721" spans="1:7" x14ac:dyDescent="0.3">
      <c r="A1721" t="s">
        <v>13</v>
      </c>
      <c r="B1721" s="1">
        <v>39934</v>
      </c>
      <c r="C1721" s="35">
        <v>53800000</v>
      </c>
      <c r="D1721" s="39">
        <v>320.60000000000002</v>
      </c>
      <c r="E1721" s="36"/>
      <c r="G1721" s="9"/>
    </row>
    <row r="1722" spans="1:7" x14ac:dyDescent="0.3">
      <c r="A1722" t="s">
        <v>3</v>
      </c>
      <c r="B1722" s="1">
        <v>39934</v>
      </c>
      <c r="C1722" s="35">
        <v>0</v>
      </c>
      <c r="D1722" s="13">
        <v>0</v>
      </c>
      <c r="E1722" s="36"/>
      <c r="G1722" s="9"/>
    </row>
    <row r="1723" spans="1:7" x14ac:dyDescent="0.3">
      <c r="A1723" t="s">
        <v>6</v>
      </c>
      <c r="B1723" s="1">
        <v>39934</v>
      </c>
      <c r="C1723" s="35">
        <v>0</v>
      </c>
      <c r="D1723" s="13">
        <v>0</v>
      </c>
      <c r="E1723" s="36"/>
      <c r="G1723" s="9"/>
    </row>
    <row r="1724" spans="1:7" x14ac:dyDescent="0.3">
      <c r="A1724" t="s">
        <v>7</v>
      </c>
      <c r="B1724" s="1">
        <v>39934</v>
      </c>
      <c r="C1724" s="35">
        <v>0</v>
      </c>
      <c r="D1724" s="13">
        <v>0</v>
      </c>
      <c r="E1724" s="36"/>
      <c r="G1724" s="9"/>
    </row>
    <row r="1725" spans="1:7" x14ac:dyDescent="0.3">
      <c r="A1725" t="s">
        <v>8</v>
      </c>
      <c r="B1725" s="1">
        <v>39934</v>
      </c>
      <c r="C1725" s="35">
        <v>77700000</v>
      </c>
      <c r="D1725" s="39">
        <v>267.5</v>
      </c>
      <c r="E1725" s="36"/>
      <c r="G1725" s="9"/>
    </row>
    <row r="1726" spans="1:7" x14ac:dyDescent="0.3">
      <c r="A1726" t="s">
        <v>11</v>
      </c>
      <c r="B1726" s="1">
        <v>39934</v>
      </c>
      <c r="C1726" s="35">
        <v>62700000</v>
      </c>
      <c r="D1726" s="39">
        <v>261.7</v>
      </c>
      <c r="E1726" s="36"/>
      <c r="G1726" s="9"/>
    </row>
    <row r="1727" spans="1:7" x14ac:dyDescent="0.3">
      <c r="A1727" t="s">
        <v>9</v>
      </c>
      <c r="B1727" s="1">
        <v>39934</v>
      </c>
      <c r="C1727" s="35">
        <v>328700000</v>
      </c>
      <c r="D1727" s="39"/>
      <c r="E1727" s="36">
        <v>8530</v>
      </c>
      <c r="G1727" s="9">
        <v>5256</v>
      </c>
    </row>
    <row r="1728" spans="1:7" x14ac:dyDescent="0.3">
      <c r="A1728" t="s">
        <v>12</v>
      </c>
      <c r="B1728" s="1">
        <v>39904</v>
      </c>
      <c r="C1728" s="35">
        <v>125700000</v>
      </c>
      <c r="D1728">
        <v>308.39999999999998</v>
      </c>
      <c r="E1728" s="36"/>
      <c r="G1728" s="9"/>
    </row>
    <row r="1729" spans="1:7" x14ac:dyDescent="0.3">
      <c r="A1729" t="s">
        <v>13</v>
      </c>
      <c r="B1729" s="1">
        <v>39904</v>
      </c>
      <c r="C1729" s="35">
        <v>114300000</v>
      </c>
      <c r="D1729">
        <v>324.89999999999998</v>
      </c>
      <c r="E1729" s="36"/>
      <c r="G1729" s="9"/>
    </row>
    <row r="1730" spans="1:7" x14ac:dyDescent="0.3">
      <c r="A1730" t="s">
        <v>3</v>
      </c>
      <c r="B1730" s="1">
        <v>39904</v>
      </c>
      <c r="C1730" s="35">
        <v>0</v>
      </c>
      <c r="D1730" s="6">
        <v>0</v>
      </c>
      <c r="E1730" s="36"/>
      <c r="G1730" s="9"/>
    </row>
    <row r="1731" spans="1:7" x14ac:dyDescent="0.3">
      <c r="A1731" t="s">
        <v>6</v>
      </c>
      <c r="B1731" s="1">
        <v>39904</v>
      </c>
      <c r="C1731" s="35">
        <v>0</v>
      </c>
      <c r="D1731" s="6">
        <v>0</v>
      </c>
      <c r="E1731" s="36"/>
      <c r="G1731" s="9"/>
    </row>
    <row r="1732" spans="1:7" x14ac:dyDescent="0.3">
      <c r="A1732" t="s">
        <v>7</v>
      </c>
      <c r="B1732" s="1">
        <v>39904</v>
      </c>
      <c r="C1732" s="35">
        <v>0</v>
      </c>
      <c r="D1732" s="6">
        <v>0</v>
      </c>
      <c r="E1732" s="36"/>
      <c r="G1732" s="9"/>
    </row>
    <row r="1733" spans="1:7" x14ac:dyDescent="0.3">
      <c r="A1733" t="s">
        <v>8</v>
      </c>
      <c r="B1733" s="1">
        <v>39904</v>
      </c>
      <c r="C1733" s="35">
        <v>74500000</v>
      </c>
      <c r="D1733" s="6">
        <v>268</v>
      </c>
      <c r="E1733" s="36"/>
      <c r="G1733" s="9"/>
    </row>
    <row r="1734" spans="1:7" x14ac:dyDescent="0.3">
      <c r="A1734" t="s">
        <v>11</v>
      </c>
      <c r="B1734" s="1">
        <v>39904</v>
      </c>
      <c r="C1734" s="35">
        <v>59900000</v>
      </c>
      <c r="D1734">
        <v>261.39999999999998</v>
      </c>
      <c r="E1734" s="36"/>
      <c r="G1734" s="9"/>
    </row>
    <row r="1735" spans="1:7" x14ac:dyDescent="0.3">
      <c r="A1735" t="s">
        <v>9</v>
      </c>
      <c r="B1735" s="1">
        <v>39904</v>
      </c>
      <c r="C1735" s="35">
        <v>374400000</v>
      </c>
      <c r="E1735" s="36">
        <v>11681</v>
      </c>
      <c r="G1735" s="9">
        <v>7800</v>
      </c>
    </row>
    <row r="1736" spans="1:7" x14ac:dyDescent="0.3">
      <c r="A1736" t="s">
        <v>12</v>
      </c>
      <c r="B1736" s="1">
        <v>39873</v>
      </c>
      <c r="C1736" s="35">
        <v>129699999.99999999</v>
      </c>
      <c r="D1736">
        <v>310.7</v>
      </c>
      <c r="E1736" s="36"/>
      <c r="G1736" s="9"/>
    </row>
    <row r="1737" spans="1:7" x14ac:dyDescent="0.3">
      <c r="A1737" t="s">
        <v>13</v>
      </c>
      <c r="B1737" s="1">
        <v>39873</v>
      </c>
      <c r="C1737" s="35">
        <v>123500000</v>
      </c>
      <c r="D1737">
        <v>317.7</v>
      </c>
      <c r="E1737" s="36"/>
      <c r="G1737" s="9"/>
    </row>
    <row r="1738" spans="1:7" x14ac:dyDescent="0.3">
      <c r="A1738" t="s">
        <v>3</v>
      </c>
      <c r="B1738" s="1">
        <v>39873</v>
      </c>
      <c r="C1738" s="35">
        <v>0</v>
      </c>
      <c r="D1738" s="6">
        <v>0</v>
      </c>
      <c r="E1738" s="36"/>
      <c r="G1738" s="9"/>
    </row>
    <row r="1739" spans="1:7" x14ac:dyDescent="0.3">
      <c r="A1739" t="s">
        <v>6</v>
      </c>
      <c r="B1739" s="1">
        <v>39873</v>
      </c>
      <c r="C1739" s="35">
        <v>0</v>
      </c>
      <c r="D1739" s="6">
        <v>0</v>
      </c>
      <c r="E1739" s="36"/>
      <c r="G1739" s="9"/>
    </row>
    <row r="1740" spans="1:7" x14ac:dyDescent="0.3">
      <c r="A1740" t="s">
        <v>7</v>
      </c>
      <c r="B1740" s="1">
        <v>39873</v>
      </c>
      <c r="C1740" s="35">
        <v>0</v>
      </c>
      <c r="D1740" s="6">
        <v>0</v>
      </c>
      <c r="E1740" s="36"/>
      <c r="G1740" s="9"/>
    </row>
    <row r="1741" spans="1:7" x14ac:dyDescent="0.3">
      <c r="A1741" t="s">
        <v>8</v>
      </c>
      <c r="B1741" s="1">
        <v>39873</v>
      </c>
      <c r="C1741" s="35">
        <v>77000000</v>
      </c>
      <c r="D1741" s="6">
        <v>268</v>
      </c>
      <c r="E1741" s="36"/>
      <c r="G1741" s="9"/>
    </row>
    <row r="1742" spans="1:7" x14ac:dyDescent="0.3">
      <c r="A1742" t="s">
        <v>11</v>
      </c>
      <c r="B1742" s="1">
        <v>39873</v>
      </c>
      <c r="C1742" s="35">
        <v>75900000</v>
      </c>
      <c r="D1742" s="6">
        <v>261</v>
      </c>
      <c r="E1742" s="36"/>
      <c r="G1742" s="9"/>
    </row>
    <row r="1743" spans="1:7" x14ac:dyDescent="0.3">
      <c r="A1743" t="s">
        <v>9</v>
      </c>
      <c r="B1743" s="1">
        <v>39873</v>
      </c>
      <c r="C1743" s="35">
        <v>406100000</v>
      </c>
      <c r="E1743" s="36">
        <v>13066</v>
      </c>
      <c r="G1743" s="9">
        <v>8928</v>
      </c>
    </row>
    <row r="1744" spans="1:7" x14ac:dyDescent="0.3">
      <c r="A1744" t="s">
        <v>12</v>
      </c>
      <c r="B1744" s="1">
        <v>39845</v>
      </c>
      <c r="C1744" s="35">
        <v>118500000</v>
      </c>
      <c r="D1744">
        <v>311.10000000000002</v>
      </c>
      <c r="E1744" s="35"/>
      <c r="G1744" s="9"/>
    </row>
    <row r="1745" spans="1:7" x14ac:dyDescent="0.3">
      <c r="A1745" t="s">
        <v>13</v>
      </c>
      <c r="B1745" s="1">
        <v>39845</v>
      </c>
      <c r="C1745" s="35">
        <v>106900000</v>
      </c>
      <c r="D1745" s="39">
        <v>318.10000000000002</v>
      </c>
      <c r="E1745" s="35"/>
      <c r="G1745" s="9"/>
    </row>
    <row r="1746" spans="1:7" x14ac:dyDescent="0.3">
      <c r="A1746" t="s">
        <v>3</v>
      </c>
      <c r="B1746" s="1">
        <v>39845</v>
      </c>
      <c r="C1746" s="35">
        <v>0</v>
      </c>
      <c r="D1746" s="6">
        <v>0</v>
      </c>
      <c r="E1746" s="35"/>
      <c r="G1746" s="9"/>
    </row>
    <row r="1747" spans="1:7" x14ac:dyDescent="0.3">
      <c r="A1747" t="s">
        <v>6</v>
      </c>
      <c r="B1747" s="1">
        <v>39845</v>
      </c>
      <c r="C1747" s="35">
        <v>0</v>
      </c>
      <c r="D1747" s="6">
        <v>0</v>
      </c>
      <c r="E1747" s="35"/>
      <c r="G1747" s="9"/>
    </row>
    <row r="1748" spans="1:7" x14ac:dyDescent="0.3">
      <c r="A1748" t="s">
        <v>7</v>
      </c>
      <c r="B1748" s="1">
        <v>39845</v>
      </c>
      <c r="C1748" s="35">
        <v>0</v>
      </c>
      <c r="D1748" s="6">
        <v>0</v>
      </c>
      <c r="E1748" s="35"/>
      <c r="G1748" s="9"/>
    </row>
    <row r="1749" spans="1:7" x14ac:dyDescent="0.3">
      <c r="A1749" t="s">
        <v>8</v>
      </c>
      <c r="B1749" s="1">
        <v>39845</v>
      </c>
      <c r="C1749" s="35">
        <v>70100000</v>
      </c>
      <c r="D1749" s="6">
        <v>268</v>
      </c>
      <c r="E1749" s="35"/>
      <c r="G1749" s="9"/>
    </row>
    <row r="1750" spans="1:7" x14ac:dyDescent="0.3">
      <c r="A1750" t="s">
        <v>11</v>
      </c>
      <c r="B1750" s="1">
        <v>39845</v>
      </c>
      <c r="C1750" s="35">
        <v>66300000</v>
      </c>
      <c r="D1750">
        <v>261.89999999999998</v>
      </c>
      <c r="E1750" s="35"/>
      <c r="G1750" s="9"/>
    </row>
    <row r="1751" spans="1:7" x14ac:dyDescent="0.3">
      <c r="A1751" t="s">
        <v>9</v>
      </c>
      <c r="B1751" s="1">
        <v>39845</v>
      </c>
      <c r="C1751" s="35">
        <v>361800000</v>
      </c>
      <c r="E1751" s="35">
        <v>11640</v>
      </c>
      <c r="G1751" s="9">
        <v>8064</v>
      </c>
    </row>
  </sheetData>
  <conditionalFormatting sqref="A2:A1751">
    <cfRule type="cellIs" dxfId="1" priority="4" operator="equal">
      <formula>"Total"</formula>
    </cfRule>
  </conditionalFormatting>
  <conditionalFormatting sqref="B2:B423 B425:B432 B434:B822 B824:B1054 B1056:B1062 B1064:B1126 B1128:B1134 B1136:B1654 B1656:B1751 C2:G1751">
    <cfRule type="expression" dxfId="0" priority="1">
      <formula>$A2="Total"</formula>
    </cfRule>
  </conditionalFormatting>
  <pageMargins left="0.75" right="0.75" top="1" bottom="1"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2"/>
  <sheetViews>
    <sheetView zoomScale="90" zoomScaleNormal="90" workbookViewId="0">
      <pane ySplit="1" topLeftCell="A2" activePane="bottomLeft" state="frozen"/>
      <selection pane="bottomLeft" activeCell="A2" sqref="A2"/>
    </sheetView>
  </sheetViews>
  <sheetFormatPr defaultColWidth="11" defaultRowHeight="15.6" x14ac:dyDescent="0.3"/>
  <cols>
    <col min="3" max="3" width="19.59765625" style="35" bestFit="1" customWidth="1"/>
    <col min="4" max="4" width="22" style="35" bestFit="1" customWidth="1"/>
    <col min="5" max="5" width="20.59765625" style="35" bestFit="1" customWidth="1"/>
    <col min="6" max="6" width="15.19921875" customWidth="1"/>
  </cols>
  <sheetData>
    <row r="1" spans="1:11" s="32" customFormat="1" ht="43.2" x14ac:dyDescent="0.3">
      <c r="A1" s="43" t="s">
        <v>0</v>
      </c>
      <c r="B1" s="43" t="s">
        <v>99</v>
      </c>
      <c r="C1" s="45" t="s">
        <v>100</v>
      </c>
      <c r="D1" s="45" t="s">
        <v>101</v>
      </c>
      <c r="E1" s="45" t="s">
        <v>102</v>
      </c>
      <c r="F1" s="44" t="s">
        <v>105</v>
      </c>
      <c r="G1" s="44" t="s">
        <v>115</v>
      </c>
      <c r="H1" s="43" t="s">
        <v>103</v>
      </c>
      <c r="I1" s="43" t="s">
        <v>104</v>
      </c>
      <c r="J1" s="43" t="s">
        <v>48</v>
      </c>
    </row>
    <row r="2" spans="1:11" x14ac:dyDescent="0.3">
      <c r="A2" s="7" t="s">
        <v>16</v>
      </c>
      <c r="B2" s="10">
        <v>33939</v>
      </c>
      <c r="C2" s="36">
        <v>4440000</v>
      </c>
      <c r="D2" s="36">
        <v>137690000</v>
      </c>
      <c r="E2" s="35" t="s">
        <v>15</v>
      </c>
      <c r="G2" s="7">
        <v>29</v>
      </c>
      <c r="H2" s="7" t="s">
        <v>24</v>
      </c>
      <c r="I2" t="s">
        <v>60</v>
      </c>
      <c r="J2" s="7"/>
      <c r="K2" s="7"/>
    </row>
    <row r="3" spans="1:11" x14ac:dyDescent="0.3">
      <c r="A3" s="7" t="s">
        <v>17</v>
      </c>
      <c r="B3" s="10">
        <v>33939</v>
      </c>
      <c r="C3" s="36">
        <v>0</v>
      </c>
      <c r="D3" s="36">
        <v>0</v>
      </c>
      <c r="E3" s="35" t="s">
        <v>15</v>
      </c>
      <c r="G3" s="7" t="s">
        <v>23</v>
      </c>
      <c r="H3" s="7" t="s">
        <v>25</v>
      </c>
      <c r="I3" t="s">
        <v>60</v>
      </c>
      <c r="J3" s="7"/>
      <c r="K3" s="7"/>
    </row>
    <row r="4" spans="1:11" x14ac:dyDescent="0.3">
      <c r="A4" s="7" t="s">
        <v>18</v>
      </c>
      <c r="B4" s="10">
        <v>33939</v>
      </c>
      <c r="C4" s="36">
        <v>0</v>
      </c>
      <c r="D4" s="36">
        <v>0</v>
      </c>
      <c r="E4" s="35" t="s">
        <v>15</v>
      </c>
      <c r="G4" s="7" t="s">
        <v>23</v>
      </c>
      <c r="H4" s="7" t="s">
        <v>26</v>
      </c>
      <c r="I4" t="s">
        <v>60</v>
      </c>
      <c r="J4" s="7"/>
      <c r="K4" s="7"/>
    </row>
    <row r="5" spans="1:11" x14ac:dyDescent="0.3">
      <c r="A5" s="7" t="s">
        <v>19</v>
      </c>
      <c r="B5" s="10">
        <v>33939</v>
      </c>
      <c r="C5" s="36">
        <v>4160000</v>
      </c>
      <c r="D5" s="36">
        <v>128940000</v>
      </c>
      <c r="E5" s="35" t="s">
        <v>15</v>
      </c>
      <c r="G5" s="7">
        <v>22</v>
      </c>
      <c r="H5" s="7" t="s">
        <v>27</v>
      </c>
      <c r="I5" t="s">
        <v>60</v>
      </c>
      <c r="J5" s="7"/>
      <c r="K5" s="7"/>
    </row>
    <row r="6" spans="1:11" x14ac:dyDescent="0.3">
      <c r="A6" s="7" t="s">
        <v>20</v>
      </c>
      <c r="B6" s="10">
        <v>33939</v>
      </c>
      <c r="C6" s="36">
        <v>3810000</v>
      </c>
      <c r="D6" s="36">
        <v>118190000</v>
      </c>
      <c r="E6" s="35" t="s">
        <v>15</v>
      </c>
      <c r="G6" s="7">
        <v>61</v>
      </c>
      <c r="H6" s="7" t="s">
        <v>27</v>
      </c>
      <c r="I6" t="s">
        <v>60</v>
      </c>
      <c r="K6" s="7"/>
    </row>
    <row r="7" spans="1:11" x14ac:dyDescent="0.3">
      <c r="A7" s="38" t="s">
        <v>9</v>
      </c>
      <c r="B7" s="46">
        <v>33939</v>
      </c>
      <c r="C7" s="37"/>
      <c r="D7" s="37"/>
      <c r="E7" s="37">
        <v>384820000</v>
      </c>
      <c r="F7" s="38"/>
      <c r="G7" s="38"/>
      <c r="H7" s="38"/>
      <c r="I7" s="7"/>
      <c r="J7" s="28" t="s">
        <v>92</v>
      </c>
      <c r="K7" s="7"/>
    </row>
    <row r="8" spans="1:11" x14ac:dyDescent="0.3">
      <c r="A8" s="7" t="s">
        <v>16</v>
      </c>
      <c r="B8" s="10">
        <v>33909</v>
      </c>
      <c r="C8" s="36">
        <v>2120000</v>
      </c>
      <c r="D8" s="36">
        <v>63600000</v>
      </c>
      <c r="E8" s="35" t="s">
        <v>15</v>
      </c>
      <c r="G8" s="7">
        <v>12</v>
      </c>
      <c r="H8" s="7" t="s">
        <v>24</v>
      </c>
      <c r="I8" t="s">
        <v>60</v>
      </c>
      <c r="J8" s="7"/>
      <c r="K8" s="7"/>
    </row>
    <row r="9" spans="1:11" x14ac:dyDescent="0.3">
      <c r="A9" s="7" t="s">
        <v>17</v>
      </c>
      <c r="B9" s="10">
        <v>33909</v>
      </c>
      <c r="C9" s="36">
        <v>0</v>
      </c>
      <c r="D9" s="36">
        <v>0</v>
      </c>
      <c r="E9" s="35" t="s">
        <v>15</v>
      </c>
      <c r="G9" s="7" t="s">
        <v>23</v>
      </c>
      <c r="H9" s="7" t="s">
        <v>25</v>
      </c>
      <c r="I9" t="s">
        <v>60</v>
      </c>
      <c r="J9" s="7"/>
      <c r="K9" s="7"/>
    </row>
    <row r="10" spans="1:11" x14ac:dyDescent="0.3">
      <c r="A10" s="7" t="s">
        <v>18</v>
      </c>
      <c r="B10" s="10">
        <v>33909</v>
      </c>
      <c r="C10" s="36">
        <v>0</v>
      </c>
      <c r="D10" s="36">
        <v>0</v>
      </c>
      <c r="E10" s="35" t="s">
        <v>15</v>
      </c>
      <c r="G10" s="7" t="s">
        <v>23</v>
      </c>
      <c r="H10" s="7" t="s">
        <v>26</v>
      </c>
      <c r="I10" t="s">
        <v>60</v>
      </c>
      <c r="J10" s="7"/>
      <c r="K10" s="7"/>
    </row>
    <row r="11" spans="1:11" x14ac:dyDescent="0.3">
      <c r="A11" s="7" t="s">
        <v>19</v>
      </c>
      <c r="B11" s="10">
        <v>33909</v>
      </c>
      <c r="C11" s="36">
        <v>4820000</v>
      </c>
      <c r="D11" s="36">
        <v>144460000</v>
      </c>
      <c r="E11" s="35" t="s">
        <v>15</v>
      </c>
      <c r="G11" s="7">
        <v>35</v>
      </c>
      <c r="H11" s="7" t="s">
        <v>27</v>
      </c>
      <c r="I11" t="s">
        <v>60</v>
      </c>
      <c r="J11" s="7"/>
      <c r="K11" s="7"/>
    </row>
    <row r="12" spans="1:11" x14ac:dyDescent="0.3">
      <c r="A12" s="7" t="s">
        <v>20</v>
      </c>
      <c r="B12" s="10">
        <v>33909</v>
      </c>
      <c r="C12" s="36">
        <v>700000</v>
      </c>
      <c r="D12" s="36">
        <v>20990000</v>
      </c>
      <c r="E12" s="35" t="s">
        <v>15</v>
      </c>
      <c r="G12" s="7">
        <v>27</v>
      </c>
      <c r="H12" s="7" t="s">
        <v>27</v>
      </c>
      <c r="I12" t="s">
        <v>60</v>
      </c>
      <c r="J12" s="7"/>
      <c r="K12" s="7"/>
    </row>
    <row r="13" spans="1:11" x14ac:dyDescent="0.3">
      <c r="A13" s="38" t="s">
        <v>9</v>
      </c>
      <c r="B13" s="46">
        <v>33909</v>
      </c>
      <c r="C13" s="37"/>
      <c r="D13" s="37"/>
      <c r="E13" s="37">
        <v>229050000</v>
      </c>
      <c r="F13" s="38"/>
      <c r="G13" s="38"/>
      <c r="H13" s="38"/>
      <c r="I13" s="7"/>
      <c r="J13" s="7"/>
      <c r="K13" s="7"/>
    </row>
    <row r="14" spans="1:11" x14ac:dyDescent="0.3">
      <c r="A14" s="7" t="s">
        <v>16</v>
      </c>
      <c r="B14" s="10">
        <v>33878</v>
      </c>
      <c r="C14" s="36">
        <v>4139999.9999999995</v>
      </c>
      <c r="D14" s="36">
        <v>128320000</v>
      </c>
      <c r="E14" s="35" t="s">
        <v>15</v>
      </c>
      <c r="G14" s="7">
        <v>25</v>
      </c>
      <c r="H14" s="7" t="s">
        <v>24</v>
      </c>
      <c r="I14" t="s">
        <v>60</v>
      </c>
      <c r="J14" s="7"/>
      <c r="K14" s="7"/>
    </row>
    <row r="15" spans="1:11" x14ac:dyDescent="0.3">
      <c r="A15" s="7" t="s">
        <v>17</v>
      </c>
      <c r="B15" s="10">
        <v>33878</v>
      </c>
      <c r="C15" s="36">
        <v>0</v>
      </c>
      <c r="D15" s="36">
        <v>0</v>
      </c>
      <c r="E15" s="35" t="s">
        <v>15</v>
      </c>
      <c r="G15" s="7" t="s">
        <v>23</v>
      </c>
      <c r="H15" s="7" t="s">
        <v>25</v>
      </c>
      <c r="I15" t="s">
        <v>60</v>
      </c>
      <c r="J15" s="7"/>
      <c r="K15" s="7"/>
    </row>
    <row r="16" spans="1:11" x14ac:dyDescent="0.3">
      <c r="A16" s="7" t="s">
        <v>18</v>
      </c>
      <c r="B16" s="10">
        <v>33878</v>
      </c>
      <c r="C16" s="36">
        <v>0</v>
      </c>
      <c r="D16" s="36">
        <v>0</v>
      </c>
      <c r="E16" s="35" t="s">
        <v>15</v>
      </c>
      <c r="G16" s="7" t="s">
        <v>23</v>
      </c>
      <c r="H16" s="7" t="s">
        <v>26</v>
      </c>
      <c r="I16" t="s">
        <v>60</v>
      </c>
      <c r="J16" s="7"/>
      <c r="K16" s="7"/>
    </row>
    <row r="17" spans="1:11" x14ac:dyDescent="0.3">
      <c r="A17" s="7" t="s">
        <v>19</v>
      </c>
      <c r="B17" s="10">
        <v>33878</v>
      </c>
      <c r="C17" s="36">
        <v>4410000</v>
      </c>
      <c r="D17" s="36">
        <v>136670000</v>
      </c>
      <c r="E17" s="35" t="s">
        <v>15</v>
      </c>
      <c r="G17" s="7">
        <v>44</v>
      </c>
      <c r="H17" s="7" t="s">
        <v>27</v>
      </c>
      <c r="I17" t="s">
        <v>60</v>
      </c>
      <c r="J17" s="7"/>
      <c r="K17" s="7"/>
    </row>
    <row r="18" spans="1:11" x14ac:dyDescent="0.3">
      <c r="A18" s="7" t="s">
        <v>20</v>
      </c>
      <c r="B18" s="10">
        <v>33878</v>
      </c>
      <c r="C18" s="36">
        <v>770000</v>
      </c>
      <c r="D18" s="36">
        <v>23940000</v>
      </c>
      <c r="E18" s="35" t="s">
        <v>15</v>
      </c>
      <c r="G18" s="7">
        <v>27</v>
      </c>
      <c r="H18" s="7" t="s">
        <v>27</v>
      </c>
      <c r="I18" t="s">
        <v>60</v>
      </c>
      <c r="J18" s="7"/>
      <c r="K18" s="7"/>
    </row>
    <row r="19" spans="1:11" x14ac:dyDescent="0.3">
      <c r="A19" s="38" t="s">
        <v>9</v>
      </c>
      <c r="B19" s="46">
        <v>33878</v>
      </c>
      <c r="C19" s="37"/>
      <c r="D19" s="37"/>
      <c r="E19" s="37">
        <v>288930000</v>
      </c>
      <c r="F19" s="38"/>
      <c r="G19" s="38"/>
      <c r="H19" s="38"/>
      <c r="I19" s="7"/>
      <c r="J19" s="7"/>
      <c r="K19" s="7"/>
    </row>
    <row r="20" spans="1:11" x14ac:dyDescent="0.3">
      <c r="A20" s="7" t="s">
        <v>16</v>
      </c>
      <c r="B20" s="10">
        <v>33848</v>
      </c>
      <c r="C20" s="36">
        <v>2290000</v>
      </c>
      <c r="D20" s="36">
        <v>68570000</v>
      </c>
      <c r="E20" s="35" t="s">
        <v>15</v>
      </c>
      <c r="G20" s="7">
        <v>28</v>
      </c>
      <c r="H20" s="7" t="s">
        <v>24</v>
      </c>
      <c r="I20" t="s">
        <v>60</v>
      </c>
      <c r="J20" s="7"/>
      <c r="K20" s="7"/>
    </row>
    <row r="21" spans="1:11" x14ac:dyDescent="0.3">
      <c r="A21" s="7" t="s">
        <v>17</v>
      </c>
      <c r="B21" s="10">
        <v>33848</v>
      </c>
      <c r="C21" s="36">
        <v>0</v>
      </c>
      <c r="D21" s="36">
        <v>0</v>
      </c>
      <c r="E21" s="35" t="s">
        <v>15</v>
      </c>
      <c r="G21" s="7" t="s">
        <v>23</v>
      </c>
      <c r="H21" s="7" t="s">
        <v>25</v>
      </c>
      <c r="I21" t="s">
        <v>60</v>
      </c>
      <c r="J21" s="7"/>
      <c r="K21" s="7"/>
    </row>
    <row r="22" spans="1:11" x14ac:dyDescent="0.3">
      <c r="A22" s="7" t="s">
        <v>18</v>
      </c>
      <c r="B22" s="10">
        <v>33848</v>
      </c>
      <c r="C22" s="36">
        <v>0</v>
      </c>
      <c r="D22" s="36">
        <v>0</v>
      </c>
      <c r="E22" s="35" t="s">
        <v>15</v>
      </c>
      <c r="G22" s="7" t="s">
        <v>23</v>
      </c>
      <c r="H22" s="7" t="s">
        <v>26</v>
      </c>
      <c r="I22" t="s">
        <v>60</v>
      </c>
      <c r="J22" s="7"/>
      <c r="K22" s="7"/>
    </row>
    <row r="23" spans="1:11" x14ac:dyDescent="0.3">
      <c r="A23" s="7" t="s">
        <v>19</v>
      </c>
      <c r="B23" s="10">
        <v>33848</v>
      </c>
      <c r="C23" s="36">
        <v>5470000</v>
      </c>
      <c r="D23" s="36">
        <v>164060000</v>
      </c>
      <c r="E23" s="35" t="s">
        <v>15</v>
      </c>
      <c r="G23" s="7">
        <v>49</v>
      </c>
      <c r="H23" s="7" t="s">
        <v>27</v>
      </c>
      <c r="I23" t="s">
        <v>60</v>
      </c>
      <c r="J23" s="7"/>
      <c r="K23" s="7"/>
    </row>
    <row r="24" spans="1:11" x14ac:dyDescent="0.3">
      <c r="A24" s="7" t="s">
        <v>20</v>
      </c>
      <c r="B24" s="10">
        <v>33848</v>
      </c>
      <c r="C24" s="36">
        <v>1690000</v>
      </c>
      <c r="D24" s="36">
        <v>50830000</v>
      </c>
      <c r="E24" s="35" t="s">
        <v>15</v>
      </c>
      <c r="G24" s="7">
        <v>35</v>
      </c>
      <c r="H24" s="7" t="s">
        <v>27</v>
      </c>
      <c r="I24" t="s">
        <v>60</v>
      </c>
      <c r="J24" s="7"/>
      <c r="K24" s="7"/>
    </row>
    <row r="25" spans="1:11" x14ac:dyDescent="0.3">
      <c r="A25" s="38" t="s">
        <v>9</v>
      </c>
      <c r="B25" s="46">
        <v>33848</v>
      </c>
      <c r="C25" s="37"/>
      <c r="D25" s="37"/>
      <c r="E25" s="37">
        <v>283460000</v>
      </c>
      <c r="F25" s="38"/>
      <c r="G25" s="38"/>
      <c r="H25" s="38"/>
      <c r="I25" s="7"/>
      <c r="J25" s="7"/>
      <c r="K25" s="7"/>
    </row>
    <row r="26" spans="1:11" x14ac:dyDescent="0.3">
      <c r="A26" s="7" t="s">
        <v>16</v>
      </c>
      <c r="B26" s="10">
        <v>33817</v>
      </c>
      <c r="C26" s="36">
        <v>2069999.9999999998</v>
      </c>
      <c r="D26" s="36">
        <v>64209999.999999993</v>
      </c>
      <c r="E26" s="35" t="s">
        <v>15</v>
      </c>
      <c r="G26" s="7">
        <v>26</v>
      </c>
      <c r="H26" s="7" t="s">
        <v>24</v>
      </c>
      <c r="I26" t="s">
        <v>60</v>
      </c>
      <c r="J26" s="7"/>
      <c r="K26" s="7"/>
    </row>
    <row r="27" spans="1:11" x14ac:dyDescent="0.3">
      <c r="A27" s="7" t="s">
        <v>17</v>
      </c>
      <c r="B27" s="10">
        <v>33817</v>
      </c>
      <c r="C27" s="36">
        <v>0</v>
      </c>
      <c r="D27" s="36">
        <v>0</v>
      </c>
      <c r="E27" s="35" t="s">
        <v>15</v>
      </c>
      <c r="G27" s="7" t="s">
        <v>23</v>
      </c>
      <c r="H27" s="7" t="s">
        <v>25</v>
      </c>
      <c r="I27" t="s">
        <v>60</v>
      </c>
      <c r="J27" s="7"/>
      <c r="K27" s="7"/>
    </row>
    <row r="28" spans="1:11" x14ac:dyDescent="0.3">
      <c r="A28" s="7" t="s">
        <v>18</v>
      </c>
      <c r="B28" s="10">
        <v>33817</v>
      </c>
      <c r="C28" s="36">
        <v>1180000</v>
      </c>
      <c r="D28" s="36">
        <v>36600000</v>
      </c>
      <c r="E28" s="35" t="s">
        <v>15</v>
      </c>
      <c r="G28" s="39">
        <v>26</v>
      </c>
      <c r="H28" s="7" t="s">
        <v>26</v>
      </c>
      <c r="I28" t="s">
        <v>60</v>
      </c>
      <c r="J28" s="7"/>
      <c r="K28" s="7"/>
    </row>
    <row r="29" spans="1:11" x14ac:dyDescent="0.3">
      <c r="A29" s="7" t="s">
        <v>19</v>
      </c>
      <c r="B29" s="10">
        <v>33817</v>
      </c>
      <c r="C29" s="36">
        <v>5310000</v>
      </c>
      <c r="D29" s="36">
        <v>164660000</v>
      </c>
      <c r="E29" s="35" t="s">
        <v>15</v>
      </c>
      <c r="G29" s="7">
        <v>44</v>
      </c>
      <c r="H29" s="7" t="s">
        <v>27</v>
      </c>
      <c r="I29" t="s">
        <v>60</v>
      </c>
      <c r="J29" s="7"/>
      <c r="K29" s="7"/>
    </row>
    <row r="30" spans="1:11" x14ac:dyDescent="0.3">
      <c r="A30" s="7" t="s">
        <v>20</v>
      </c>
      <c r="B30" s="10">
        <v>33817</v>
      </c>
      <c r="C30" s="36">
        <v>220000</v>
      </c>
      <c r="D30" s="36">
        <v>6760000</v>
      </c>
      <c r="E30" s="35" t="s">
        <v>15</v>
      </c>
      <c r="G30" s="7">
        <v>12</v>
      </c>
      <c r="H30" s="7" t="s">
        <v>27</v>
      </c>
      <c r="I30" t="s">
        <v>60</v>
      </c>
      <c r="J30" s="7"/>
      <c r="K30" s="7"/>
    </row>
    <row r="31" spans="1:11" x14ac:dyDescent="0.3">
      <c r="A31" s="38" t="s">
        <v>9</v>
      </c>
      <c r="B31" s="46">
        <v>33817</v>
      </c>
      <c r="C31" s="37"/>
      <c r="D31" s="37"/>
      <c r="E31" s="37">
        <v>272230000</v>
      </c>
      <c r="F31" s="38"/>
      <c r="G31" s="38"/>
      <c r="H31" s="38"/>
      <c r="I31" s="7"/>
      <c r="J31" s="7"/>
      <c r="K31" s="7"/>
    </row>
    <row r="32" spans="1:11" x14ac:dyDescent="0.3">
      <c r="A32" s="7" t="s">
        <v>16</v>
      </c>
      <c r="B32" s="10">
        <v>33756</v>
      </c>
      <c r="C32" s="36">
        <v>410000</v>
      </c>
      <c r="D32" s="36">
        <v>8530000</v>
      </c>
      <c r="E32" s="35" t="s">
        <v>15</v>
      </c>
      <c r="G32" s="7">
        <v>35</v>
      </c>
      <c r="H32" s="7" t="s">
        <v>24</v>
      </c>
      <c r="I32" t="s">
        <v>60</v>
      </c>
      <c r="J32" s="7"/>
      <c r="K32" s="7"/>
    </row>
    <row r="33" spans="1:11" x14ac:dyDescent="0.3">
      <c r="A33" s="7" t="s">
        <v>17</v>
      </c>
      <c r="B33" s="10">
        <v>33756</v>
      </c>
      <c r="C33" s="36">
        <v>670000</v>
      </c>
      <c r="D33" s="36">
        <v>14170000</v>
      </c>
      <c r="E33" s="35" t="s">
        <v>15</v>
      </c>
      <c r="G33" s="7">
        <v>35</v>
      </c>
      <c r="H33" s="7" t="s">
        <v>25</v>
      </c>
      <c r="I33" t="s">
        <v>60</v>
      </c>
      <c r="J33" s="7"/>
      <c r="K33" s="7"/>
    </row>
    <row r="34" spans="1:11" x14ac:dyDescent="0.3">
      <c r="A34" s="7" t="s">
        <v>18</v>
      </c>
      <c r="B34" s="10">
        <v>33756</v>
      </c>
      <c r="C34" s="36">
        <v>70000</v>
      </c>
      <c r="D34" s="36">
        <v>1440000</v>
      </c>
      <c r="E34" s="35" t="s">
        <v>15</v>
      </c>
      <c r="G34" s="7">
        <v>21</v>
      </c>
      <c r="H34" s="7" t="s">
        <v>26</v>
      </c>
      <c r="I34" t="s">
        <v>60</v>
      </c>
      <c r="J34" s="7"/>
      <c r="K34" s="7"/>
    </row>
    <row r="35" spans="1:11" x14ac:dyDescent="0.3">
      <c r="A35" s="7" t="s">
        <v>19</v>
      </c>
      <c r="B35" s="10">
        <v>33756</v>
      </c>
      <c r="C35" s="36">
        <v>1400000</v>
      </c>
      <c r="D35" s="36">
        <v>29490000</v>
      </c>
      <c r="E35" s="35" t="s">
        <v>15</v>
      </c>
      <c r="G35" s="7">
        <v>28</v>
      </c>
      <c r="H35" s="7" t="s">
        <v>27</v>
      </c>
      <c r="I35" t="s">
        <v>60</v>
      </c>
      <c r="J35" s="7"/>
      <c r="K35" s="7"/>
    </row>
    <row r="36" spans="1:11" x14ac:dyDescent="0.3">
      <c r="A36" s="38" t="s">
        <v>9</v>
      </c>
      <c r="B36" s="46">
        <v>33756</v>
      </c>
      <c r="C36" s="37"/>
      <c r="D36" s="37"/>
      <c r="E36" s="37">
        <v>53630000</v>
      </c>
      <c r="F36" s="38"/>
      <c r="G36" s="38"/>
      <c r="H36" s="38"/>
      <c r="I36" s="7"/>
      <c r="J36" s="7"/>
      <c r="K36" s="7"/>
    </row>
    <row r="37" spans="1:11" x14ac:dyDescent="0.3">
      <c r="A37" t="s">
        <v>16</v>
      </c>
      <c r="B37" s="1">
        <v>34304</v>
      </c>
      <c r="C37" s="35">
        <v>0</v>
      </c>
      <c r="D37" s="35">
        <v>0</v>
      </c>
      <c r="E37" s="35" t="s">
        <v>15</v>
      </c>
      <c r="G37" t="s">
        <v>23</v>
      </c>
      <c r="H37" t="s">
        <v>24</v>
      </c>
      <c r="I37" t="s">
        <v>60</v>
      </c>
      <c r="J37" s="7"/>
      <c r="K37" s="7"/>
    </row>
    <row r="38" spans="1:11" x14ac:dyDescent="0.3">
      <c r="A38" t="s">
        <v>17</v>
      </c>
      <c r="B38" s="1">
        <v>34304</v>
      </c>
      <c r="C38" s="35">
        <v>0</v>
      </c>
      <c r="D38" s="35">
        <v>0</v>
      </c>
      <c r="E38" s="35" t="s">
        <v>15</v>
      </c>
      <c r="G38" t="s">
        <v>23</v>
      </c>
      <c r="H38" t="s">
        <v>25</v>
      </c>
      <c r="I38" t="s">
        <v>60</v>
      </c>
      <c r="J38" s="7"/>
      <c r="K38" s="7"/>
    </row>
    <row r="39" spans="1:11" x14ac:dyDescent="0.3">
      <c r="A39" t="s">
        <v>18</v>
      </c>
      <c r="B39" s="1">
        <v>34304</v>
      </c>
      <c r="C39" s="35">
        <v>0</v>
      </c>
      <c r="D39" s="35">
        <v>0</v>
      </c>
      <c r="E39" s="35" t="s">
        <v>15</v>
      </c>
      <c r="G39" t="s">
        <v>23</v>
      </c>
      <c r="H39" t="s">
        <v>26</v>
      </c>
      <c r="I39" t="s">
        <v>60</v>
      </c>
      <c r="J39" s="7"/>
      <c r="K39" s="7"/>
    </row>
    <row r="40" spans="1:11" x14ac:dyDescent="0.3">
      <c r="A40" t="s">
        <v>19</v>
      </c>
      <c r="B40" s="1">
        <v>34304</v>
      </c>
      <c r="C40" s="35">
        <v>3770000</v>
      </c>
      <c r="D40" s="35">
        <v>116790000</v>
      </c>
      <c r="E40" s="35" t="s">
        <v>15</v>
      </c>
      <c r="G40">
        <v>21</v>
      </c>
      <c r="H40" t="s">
        <v>27</v>
      </c>
      <c r="I40" t="s">
        <v>60</v>
      </c>
      <c r="J40" s="7"/>
      <c r="K40" s="7"/>
    </row>
    <row r="41" spans="1:11" x14ac:dyDescent="0.3">
      <c r="A41" t="s">
        <v>20</v>
      </c>
      <c r="B41" s="1">
        <v>34304</v>
      </c>
      <c r="C41" s="35">
        <v>1950000</v>
      </c>
      <c r="D41" s="35">
        <v>60540000</v>
      </c>
      <c r="E41" s="35" t="s">
        <v>15</v>
      </c>
      <c r="G41">
        <v>9</v>
      </c>
      <c r="H41" t="s">
        <v>27</v>
      </c>
      <c r="I41" t="s">
        <v>60</v>
      </c>
      <c r="J41" s="7"/>
      <c r="K41" s="7"/>
    </row>
    <row r="42" spans="1:11" x14ac:dyDescent="0.3">
      <c r="A42" t="s">
        <v>21</v>
      </c>
      <c r="B42" s="1">
        <v>34304</v>
      </c>
      <c r="C42" s="35">
        <v>3490000</v>
      </c>
      <c r="D42" s="35">
        <v>108150000</v>
      </c>
      <c r="E42" s="35" t="s">
        <v>15</v>
      </c>
      <c r="G42">
        <v>180</v>
      </c>
      <c r="H42" t="s">
        <v>28</v>
      </c>
      <c r="I42" t="s">
        <v>60</v>
      </c>
      <c r="J42" s="7"/>
      <c r="K42" s="7"/>
    </row>
    <row r="43" spans="1:11" x14ac:dyDescent="0.3">
      <c r="A43" t="s">
        <v>22</v>
      </c>
      <c r="B43" s="1">
        <v>34304</v>
      </c>
      <c r="C43" s="35">
        <v>5760000</v>
      </c>
      <c r="D43" s="35">
        <v>178520000</v>
      </c>
      <c r="E43" s="35" t="s">
        <v>15</v>
      </c>
      <c r="G43">
        <v>174</v>
      </c>
      <c r="H43" t="s">
        <v>29</v>
      </c>
      <c r="I43" t="s">
        <v>60</v>
      </c>
      <c r="J43" s="7"/>
      <c r="K43" s="7"/>
    </row>
    <row r="44" spans="1:11" x14ac:dyDescent="0.3">
      <c r="A44" s="38" t="s">
        <v>9</v>
      </c>
      <c r="B44" s="46">
        <v>34304</v>
      </c>
      <c r="C44" s="37"/>
      <c r="D44" s="37"/>
      <c r="E44" s="37">
        <v>464010000</v>
      </c>
      <c r="F44" s="38"/>
      <c r="G44" s="38"/>
      <c r="H44" s="38"/>
      <c r="J44" s="28" t="s">
        <v>92</v>
      </c>
      <c r="K44" s="7"/>
    </row>
    <row r="45" spans="1:11" x14ac:dyDescent="0.3">
      <c r="A45" t="s">
        <v>16</v>
      </c>
      <c r="B45" s="1">
        <v>34274</v>
      </c>
      <c r="C45" s="35">
        <v>0</v>
      </c>
      <c r="D45" s="35">
        <v>0</v>
      </c>
      <c r="E45" s="35" t="s">
        <v>15</v>
      </c>
      <c r="G45" t="s">
        <v>23</v>
      </c>
      <c r="H45" t="s">
        <v>24</v>
      </c>
      <c r="I45" t="s">
        <v>60</v>
      </c>
      <c r="K45" s="7"/>
    </row>
    <row r="46" spans="1:11" x14ac:dyDescent="0.3">
      <c r="A46" t="s">
        <v>17</v>
      </c>
      <c r="B46" s="1">
        <v>34274</v>
      </c>
      <c r="C46" s="35">
        <v>0</v>
      </c>
      <c r="D46" s="35">
        <v>0</v>
      </c>
      <c r="E46" s="35" t="s">
        <v>15</v>
      </c>
      <c r="G46" t="s">
        <v>23</v>
      </c>
      <c r="H46" t="s">
        <v>25</v>
      </c>
      <c r="I46" t="s">
        <v>60</v>
      </c>
      <c r="K46" s="7"/>
    </row>
    <row r="47" spans="1:11" x14ac:dyDescent="0.3">
      <c r="A47" t="s">
        <v>18</v>
      </c>
      <c r="B47" s="1">
        <v>34274</v>
      </c>
      <c r="C47" s="35">
        <v>180000</v>
      </c>
      <c r="D47" s="35">
        <v>5480000</v>
      </c>
      <c r="E47" s="35" t="s">
        <v>15</v>
      </c>
      <c r="G47">
        <v>9</v>
      </c>
      <c r="H47" t="s">
        <v>26</v>
      </c>
      <c r="I47" t="s">
        <v>60</v>
      </c>
      <c r="K47" s="7"/>
    </row>
    <row r="48" spans="1:11" x14ac:dyDescent="0.3">
      <c r="A48" t="s">
        <v>19</v>
      </c>
      <c r="B48" s="1">
        <v>34274</v>
      </c>
      <c r="C48" s="35">
        <v>4099999.9999999995</v>
      </c>
      <c r="D48" s="35">
        <v>123090000</v>
      </c>
      <c r="E48" s="35" t="s">
        <v>15</v>
      </c>
      <c r="G48">
        <v>38</v>
      </c>
      <c r="H48" t="s">
        <v>27</v>
      </c>
      <c r="I48" t="s">
        <v>60</v>
      </c>
      <c r="K48" s="7"/>
    </row>
    <row r="49" spans="1:11" x14ac:dyDescent="0.3">
      <c r="A49" t="s">
        <v>20</v>
      </c>
      <c r="B49" s="1">
        <v>34274</v>
      </c>
      <c r="C49" s="35">
        <v>2180000</v>
      </c>
      <c r="D49" s="35">
        <v>65300000</v>
      </c>
      <c r="E49" s="35" t="s">
        <v>15</v>
      </c>
      <c r="G49">
        <v>18</v>
      </c>
      <c r="H49" t="s">
        <v>27</v>
      </c>
      <c r="I49" t="s">
        <v>60</v>
      </c>
      <c r="K49" s="7"/>
    </row>
    <row r="50" spans="1:11" x14ac:dyDescent="0.3">
      <c r="A50" t="s">
        <v>21</v>
      </c>
      <c r="B50" s="1">
        <v>34274</v>
      </c>
      <c r="C50" s="35">
        <v>2500000</v>
      </c>
      <c r="D50" s="35">
        <v>75100000</v>
      </c>
      <c r="E50" s="35" t="s">
        <v>15</v>
      </c>
      <c r="G50">
        <v>99</v>
      </c>
      <c r="H50" t="s">
        <v>28</v>
      </c>
      <c r="I50" t="s">
        <v>60</v>
      </c>
      <c r="K50" s="7"/>
    </row>
    <row r="51" spans="1:11" x14ac:dyDescent="0.3">
      <c r="A51" t="s">
        <v>22</v>
      </c>
      <c r="B51" s="1">
        <v>34274</v>
      </c>
      <c r="C51" s="35">
        <v>4730000</v>
      </c>
      <c r="D51" s="35">
        <v>142000000</v>
      </c>
      <c r="E51" s="35" t="s">
        <v>15</v>
      </c>
      <c r="G51">
        <v>94</v>
      </c>
      <c r="H51" t="s">
        <v>29</v>
      </c>
      <c r="I51" t="s">
        <v>60</v>
      </c>
      <c r="K51" s="7"/>
    </row>
    <row r="52" spans="1:11" x14ac:dyDescent="0.3">
      <c r="A52" s="38" t="s">
        <v>9</v>
      </c>
      <c r="B52" s="46">
        <v>34274</v>
      </c>
      <c r="C52" s="37"/>
      <c r="D52" s="37"/>
      <c r="E52" s="37">
        <v>410970000</v>
      </c>
      <c r="F52" s="38"/>
      <c r="G52" s="38"/>
      <c r="H52" s="38"/>
      <c r="J52" s="28" t="s">
        <v>92</v>
      </c>
      <c r="K52" s="7"/>
    </row>
    <row r="53" spans="1:11" x14ac:dyDescent="0.3">
      <c r="A53" t="s">
        <v>16</v>
      </c>
      <c r="B53" s="1">
        <v>34243</v>
      </c>
      <c r="C53" s="35">
        <v>0</v>
      </c>
      <c r="D53" s="35">
        <v>0</v>
      </c>
      <c r="E53" s="35" t="s">
        <v>15</v>
      </c>
      <c r="G53" t="s">
        <v>23</v>
      </c>
      <c r="H53" t="s">
        <v>24</v>
      </c>
      <c r="I53" t="s">
        <v>60</v>
      </c>
      <c r="K53" s="7"/>
    </row>
    <row r="54" spans="1:11" x14ac:dyDescent="0.3">
      <c r="A54" t="s">
        <v>17</v>
      </c>
      <c r="B54" s="1">
        <v>34243</v>
      </c>
      <c r="C54" s="35">
        <v>0</v>
      </c>
      <c r="D54" s="35">
        <v>0</v>
      </c>
      <c r="E54" s="35" t="s">
        <v>15</v>
      </c>
      <c r="G54" t="s">
        <v>23</v>
      </c>
      <c r="H54" t="s">
        <v>25</v>
      </c>
      <c r="I54" t="s">
        <v>60</v>
      </c>
      <c r="K54" s="7"/>
    </row>
    <row r="55" spans="1:11" x14ac:dyDescent="0.3">
      <c r="A55" t="s">
        <v>18</v>
      </c>
      <c r="B55" s="1">
        <v>34243</v>
      </c>
      <c r="C55" s="35">
        <v>2009999.9999999998</v>
      </c>
      <c r="D55" s="35">
        <v>62240000</v>
      </c>
      <c r="E55" s="35" t="s">
        <v>15</v>
      </c>
      <c r="G55">
        <v>43</v>
      </c>
      <c r="H55" t="s">
        <v>26</v>
      </c>
      <c r="I55" t="s">
        <v>60</v>
      </c>
      <c r="K55" s="7"/>
    </row>
    <row r="56" spans="1:11" x14ac:dyDescent="0.3">
      <c r="A56" t="s">
        <v>19</v>
      </c>
      <c r="B56" s="1">
        <v>34243</v>
      </c>
      <c r="C56" s="35">
        <v>1500000</v>
      </c>
      <c r="D56" s="35">
        <v>46380000</v>
      </c>
      <c r="E56" s="35" t="s">
        <v>15</v>
      </c>
      <c r="G56">
        <v>51</v>
      </c>
      <c r="H56" t="s">
        <v>27</v>
      </c>
      <c r="I56" t="s">
        <v>60</v>
      </c>
      <c r="K56" s="7"/>
    </row>
    <row r="57" spans="1:11" x14ac:dyDescent="0.3">
      <c r="A57" t="s">
        <v>20</v>
      </c>
      <c r="B57" s="1">
        <v>34243</v>
      </c>
      <c r="C57" s="35">
        <v>0</v>
      </c>
      <c r="D57" s="35">
        <v>0</v>
      </c>
      <c r="E57" s="35" t="s">
        <v>15</v>
      </c>
      <c r="G57" t="s">
        <v>23</v>
      </c>
      <c r="H57" t="s">
        <v>27</v>
      </c>
      <c r="I57" t="s">
        <v>60</v>
      </c>
      <c r="K57" s="7"/>
    </row>
    <row r="58" spans="1:11" x14ac:dyDescent="0.3">
      <c r="A58" t="s">
        <v>21</v>
      </c>
      <c r="B58" s="1">
        <v>34243</v>
      </c>
      <c r="C58" s="35">
        <v>1730000</v>
      </c>
      <c r="D58" s="35">
        <v>53500000</v>
      </c>
      <c r="E58" s="35" t="s">
        <v>15</v>
      </c>
      <c r="G58">
        <v>73</v>
      </c>
      <c r="H58" t="s">
        <v>28</v>
      </c>
      <c r="I58" t="s">
        <v>60</v>
      </c>
      <c r="K58" s="7"/>
    </row>
    <row r="59" spans="1:11" x14ac:dyDescent="0.3">
      <c r="A59" t="s">
        <v>22</v>
      </c>
      <c r="B59" s="1">
        <v>34243</v>
      </c>
      <c r="C59" s="35">
        <v>3450000</v>
      </c>
      <c r="D59" s="35">
        <v>106920000</v>
      </c>
      <c r="E59" s="35" t="s">
        <v>15</v>
      </c>
      <c r="G59">
        <v>81</v>
      </c>
      <c r="H59" t="s">
        <v>29</v>
      </c>
      <c r="I59" t="s">
        <v>60</v>
      </c>
      <c r="K59" s="7"/>
    </row>
    <row r="60" spans="1:11" x14ac:dyDescent="0.3">
      <c r="A60" s="38" t="s">
        <v>9</v>
      </c>
      <c r="B60" s="46">
        <v>34243</v>
      </c>
      <c r="C60" s="37"/>
      <c r="D60" s="37"/>
      <c r="E60" s="37">
        <v>269030000</v>
      </c>
      <c r="F60" s="38"/>
      <c r="G60" s="38"/>
      <c r="H60" s="38"/>
      <c r="K60" s="7"/>
    </row>
    <row r="61" spans="1:11" x14ac:dyDescent="0.3">
      <c r="A61" t="s">
        <v>16</v>
      </c>
      <c r="B61" s="1">
        <v>34213</v>
      </c>
      <c r="C61" s="35">
        <v>0</v>
      </c>
      <c r="D61" s="35">
        <v>0</v>
      </c>
      <c r="E61" s="35" t="s">
        <v>15</v>
      </c>
      <c r="G61" t="s">
        <v>23</v>
      </c>
      <c r="H61" t="s">
        <v>24</v>
      </c>
      <c r="I61" t="s">
        <v>60</v>
      </c>
      <c r="K61" s="7"/>
    </row>
    <row r="62" spans="1:11" x14ac:dyDescent="0.3">
      <c r="A62" t="s">
        <v>17</v>
      </c>
      <c r="B62" s="1">
        <v>34213</v>
      </c>
      <c r="C62" s="35">
        <v>130000</v>
      </c>
      <c r="D62" s="35">
        <v>4010000</v>
      </c>
      <c r="E62" s="35" t="s">
        <v>15</v>
      </c>
      <c r="G62">
        <v>36</v>
      </c>
      <c r="H62" t="s">
        <v>25</v>
      </c>
      <c r="I62" t="s">
        <v>60</v>
      </c>
      <c r="K62" s="7"/>
    </row>
    <row r="63" spans="1:11" x14ac:dyDescent="0.3">
      <c r="A63" t="s">
        <v>18</v>
      </c>
      <c r="B63" s="1">
        <v>34213</v>
      </c>
      <c r="C63" s="35">
        <v>3860000</v>
      </c>
      <c r="D63" s="35">
        <v>115770000</v>
      </c>
      <c r="E63" s="35" t="s">
        <v>15</v>
      </c>
      <c r="G63">
        <v>35</v>
      </c>
      <c r="H63" t="s">
        <v>26</v>
      </c>
      <c r="I63" t="s">
        <v>60</v>
      </c>
      <c r="K63" s="7"/>
    </row>
    <row r="64" spans="1:11" x14ac:dyDescent="0.3">
      <c r="A64" t="s">
        <v>19</v>
      </c>
      <c r="B64" s="1">
        <v>34213</v>
      </c>
      <c r="C64" s="35">
        <v>3950000</v>
      </c>
      <c r="D64" s="35">
        <v>118390000</v>
      </c>
      <c r="E64" s="35" t="s">
        <v>15</v>
      </c>
      <c r="G64">
        <v>47</v>
      </c>
      <c r="H64" t="s">
        <v>27</v>
      </c>
      <c r="I64" t="s">
        <v>60</v>
      </c>
      <c r="K64" s="7"/>
    </row>
    <row r="65" spans="1:11" x14ac:dyDescent="0.3">
      <c r="A65" t="s">
        <v>20</v>
      </c>
      <c r="B65" s="1">
        <v>34213</v>
      </c>
      <c r="C65" s="35">
        <v>0</v>
      </c>
      <c r="D65" s="35">
        <v>0</v>
      </c>
      <c r="E65" s="35" t="s">
        <v>15</v>
      </c>
      <c r="G65" t="s">
        <v>23</v>
      </c>
      <c r="H65" t="s">
        <v>27</v>
      </c>
      <c r="I65" t="s">
        <v>60</v>
      </c>
      <c r="K65" s="7"/>
    </row>
    <row r="66" spans="1:11" x14ac:dyDescent="0.3">
      <c r="A66" t="s">
        <v>21</v>
      </c>
      <c r="B66" s="1">
        <v>34213</v>
      </c>
      <c r="C66" s="35">
        <v>2350000</v>
      </c>
      <c r="D66" s="36">
        <v>70610000</v>
      </c>
      <c r="E66" s="35" t="s">
        <v>15</v>
      </c>
      <c r="G66">
        <v>94</v>
      </c>
      <c r="H66" t="s">
        <v>28</v>
      </c>
      <c r="I66" t="s">
        <v>60</v>
      </c>
      <c r="K66" s="7"/>
    </row>
    <row r="67" spans="1:11" x14ac:dyDescent="0.3">
      <c r="A67" t="s">
        <v>22</v>
      </c>
      <c r="B67" s="1">
        <v>34213</v>
      </c>
      <c r="C67" s="35">
        <v>4380000</v>
      </c>
      <c r="D67" s="35">
        <v>131360000.00000001</v>
      </c>
      <c r="E67" s="35" t="s">
        <v>15</v>
      </c>
      <c r="G67">
        <v>89</v>
      </c>
      <c r="H67" t="s">
        <v>29</v>
      </c>
      <c r="I67" t="s">
        <v>60</v>
      </c>
      <c r="K67" s="7"/>
    </row>
    <row r="68" spans="1:11" x14ac:dyDescent="0.3">
      <c r="A68" s="38" t="s">
        <v>9</v>
      </c>
      <c r="B68" s="46">
        <v>34213</v>
      </c>
      <c r="C68" s="37"/>
      <c r="D68" s="37"/>
      <c r="E68" s="37">
        <v>440140000</v>
      </c>
      <c r="F68" s="38"/>
      <c r="G68" s="38"/>
      <c r="H68" s="38"/>
      <c r="J68" s="28" t="s">
        <v>92</v>
      </c>
      <c r="K68" s="7"/>
    </row>
    <row r="69" spans="1:11" x14ac:dyDescent="0.3">
      <c r="A69" t="s">
        <v>16</v>
      </c>
      <c r="B69" s="1">
        <v>34182</v>
      </c>
      <c r="C69" s="35">
        <v>510000</v>
      </c>
      <c r="D69" s="35">
        <v>15780000</v>
      </c>
      <c r="E69" s="35" t="s">
        <v>15</v>
      </c>
      <c r="G69">
        <v>18</v>
      </c>
      <c r="H69" t="s">
        <v>24</v>
      </c>
      <c r="I69" t="s">
        <v>60</v>
      </c>
      <c r="K69" s="7"/>
    </row>
    <row r="70" spans="1:11" x14ac:dyDescent="0.3">
      <c r="A70" t="s">
        <v>17</v>
      </c>
      <c r="B70" s="1">
        <v>34182</v>
      </c>
      <c r="C70" s="35">
        <v>690000</v>
      </c>
      <c r="D70" s="35">
        <v>21520000</v>
      </c>
      <c r="E70" s="35" t="s">
        <v>15</v>
      </c>
      <c r="G70">
        <v>21</v>
      </c>
      <c r="H70" t="s">
        <v>25</v>
      </c>
      <c r="I70" t="s">
        <v>60</v>
      </c>
      <c r="K70" s="7"/>
    </row>
    <row r="71" spans="1:11" x14ac:dyDescent="0.3">
      <c r="A71" t="s">
        <v>18</v>
      </c>
      <c r="B71" s="1">
        <v>34182</v>
      </c>
      <c r="C71" s="35">
        <v>3990000</v>
      </c>
      <c r="D71" s="35">
        <v>123550000</v>
      </c>
      <c r="E71" s="35" t="s">
        <v>15</v>
      </c>
      <c r="G71">
        <v>25</v>
      </c>
      <c r="H71" t="s">
        <v>26</v>
      </c>
      <c r="I71" t="s">
        <v>60</v>
      </c>
      <c r="K71" s="7"/>
    </row>
    <row r="72" spans="1:11" x14ac:dyDescent="0.3">
      <c r="A72" t="s">
        <v>19</v>
      </c>
      <c r="B72" s="1">
        <v>34182</v>
      </c>
      <c r="C72" s="35">
        <v>3630000</v>
      </c>
      <c r="D72" s="35">
        <v>112500000</v>
      </c>
      <c r="E72" s="35" t="s">
        <v>15</v>
      </c>
      <c r="G72">
        <v>37</v>
      </c>
      <c r="H72" t="s">
        <v>27</v>
      </c>
      <c r="I72" t="s">
        <v>60</v>
      </c>
      <c r="K72" s="7"/>
    </row>
    <row r="73" spans="1:11" x14ac:dyDescent="0.3">
      <c r="A73" t="s">
        <v>20</v>
      </c>
      <c r="B73" s="1">
        <v>34182</v>
      </c>
      <c r="C73" s="35">
        <v>0</v>
      </c>
      <c r="D73" s="35">
        <v>0</v>
      </c>
      <c r="E73" s="35" t="s">
        <v>15</v>
      </c>
      <c r="G73" t="s">
        <v>23</v>
      </c>
      <c r="H73" t="s">
        <v>27</v>
      </c>
      <c r="I73" t="s">
        <v>60</v>
      </c>
      <c r="K73" s="7"/>
    </row>
    <row r="74" spans="1:11" x14ac:dyDescent="0.3">
      <c r="A74" t="s">
        <v>21</v>
      </c>
      <c r="B74" s="1">
        <v>34182</v>
      </c>
      <c r="C74" s="35">
        <v>2270000</v>
      </c>
      <c r="D74" s="35">
        <v>70490000</v>
      </c>
      <c r="E74" s="35" t="s">
        <v>15</v>
      </c>
      <c r="G74">
        <v>80</v>
      </c>
      <c r="H74" t="s">
        <v>28</v>
      </c>
      <c r="I74" t="s">
        <v>60</v>
      </c>
      <c r="K74" s="7"/>
    </row>
    <row r="75" spans="1:11" x14ac:dyDescent="0.3">
      <c r="A75" t="s">
        <v>22</v>
      </c>
      <c r="B75" s="1">
        <v>34182</v>
      </c>
      <c r="C75" s="35">
        <v>4110000.0000000005</v>
      </c>
      <c r="D75" s="35">
        <v>127520000</v>
      </c>
      <c r="E75" s="35" t="s">
        <v>15</v>
      </c>
      <c r="G75">
        <v>76</v>
      </c>
      <c r="H75" t="s">
        <v>29</v>
      </c>
      <c r="I75" t="s">
        <v>60</v>
      </c>
      <c r="K75" s="7"/>
    </row>
    <row r="76" spans="1:11" x14ac:dyDescent="0.3">
      <c r="A76" s="38" t="s">
        <v>9</v>
      </c>
      <c r="B76" s="46">
        <v>34182</v>
      </c>
      <c r="C76" s="37"/>
      <c r="D76" s="37"/>
      <c r="E76" s="37">
        <v>471360000</v>
      </c>
      <c r="F76" s="38"/>
      <c r="G76" s="38"/>
      <c r="H76" s="38"/>
      <c r="J76" s="28" t="s">
        <v>92</v>
      </c>
      <c r="K76" s="7"/>
    </row>
    <row r="77" spans="1:11" x14ac:dyDescent="0.3">
      <c r="A77" t="s">
        <v>16</v>
      </c>
      <c r="B77" s="1">
        <v>34151</v>
      </c>
      <c r="C77" s="35">
        <v>0</v>
      </c>
      <c r="D77" s="35">
        <v>0</v>
      </c>
      <c r="E77" s="35" t="s">
        <v>15</v>
      </c>
      <c r="G77" t="s">
        <v>23</v>
      </c>
      <c r="H77" t="s">
        <v>24</v>
      </c>
      <c r="I77" t="s">
        <v>60</v>
      </c>
      <c r="K77" s="7"/>
    </row>
    <row r="78" spans="1:11" x14ac:dyDescent="0.3">
      <c r="A78" t="s">
        <v>17</v>
      </c>
      <c r="B78" s="1">
        <v>34151</v>
      </c>
      <c r="C78" s="35">
        <v>0</v>
      </c>
      <c r="D78" s="35">
        <v>0</v>
      </c>
      <c r="E78" s="35" t="s">
        <v>15</v>
      </c>
      <c r="G78" t="s">
        <v>23</v>
      </c>
      <c r="H78" t="s">
        <v>25</v>
      </c>
      <c r="I78" t="s">
        <v>60</v>
      </c>
      <c r="K78" s="7"/>
    </row>
    <row r="79" spans="1:11" x14ac:dyDescent="0.3">
      <c r="A79" t="s">
        <v>18</v>
      </c>
      <c r="B79" s="1">
        <v>34151</v>
      </c>
      <c r="C79" s="35">
        <v>1120000</v>
      </c>
      <c r="D79" s="35">
        <v>34840000</v>
      </c>
      <c r="E79" s="35" t="s">
        <v>15</v>
      </c>
      <c r="G79">
        <v>20</v>
      </c>
      <c r="H79" t="s">
        <v>26</v>
      </c>
      <c r="I79" t="s">
        <v>60</v>
      </c>
      <c r="K79" s="7"/>
    </row>
    <row r="80" spans="1:11" x14ac:dyDescent="0.3">
      <c r="A80" t="s">
        <v>19</v>
      </c>
      <c r="B80" s="1">
        <v>34151</v>
      </c>
      <c r="C80" s="35">
        <v>5100000</v>
      </c>
      <c r="D80" s="35">
        <v>158190000</v>
      </c>
      <c r="E80" s="35" t="s">
        <v>15</v>
      </c>
      <c r="G80">
        <v>41</v>
      </c>
      <c r="H80" t="s">
        <v>27</v>
      </c>
      <c r="I80" t="s">
        <v>60</v>
      </c>
      <c r="K80" s="7"/>
    </row>
    <row r="81" spans="1:11" x14ac:dyDescent="0.3">
      <c r="A81" t="s">
        <v>20</v>
      </c>
      <c r="B81" s="1">
        <v>34151</v>
      </c>
      <c r="C81" s="35">
        <v>2620000</v>
      </c>
      <c r="D81" s="35">
        <v>81250000</v>
      </c>
      <c r="E81" s="35" t="s">
        <v>15</v>
      </c>
      <c r="G81">
        <v>27</v>
      </c>
      <c r="H81" t="s">
        <v>27</v>
      </c>
      <c r="I81" t="s">
        <v>60</v>
      </c>
      <c r="K81" s="7"/>
    </row>
    <row r="82" spans="1:11" x14ac:dyDescent="0.3">
      <c r="A82" t="s">
        <v>21</v>
      </c>
      <c r="B82" s="1">
        <v>34151</v>
      </c>
      <c r="C82" s="35">
        <v>2420000</v>
      </c>
      <c r="D82" s="35">
        <v>75130000</v>
      </c>
      <c r="E82" s="35" t="s">
        <v>15</v>
      </c>
      <c r="G82">
        <v>97</v>
      </c>
      <c r="H82" t="s">
        <v>28</v>
      </c>
      <c r="I82" t="s">
        <v>60</v>
      </c>
      <c r="K82" s="7"/>
    </row>
    <row r="83" spans="1:11" x14ac:dyDescent="0.3">
      <c r="A83" t="s">
        <v>22</v>
      </c>
      <c r="B83" s="1">
        <v>34151</v>
      </c>
      <c r="C83" s="35">
        <v>3700000</v>
      </c>
      <c r="D83" s="35">
        <v>92600000</v>
      </c>
      <c r="E83" s="35" t="s">
        <v>15</v>
      </c>
      <c r="G83">
        <v>92</v>
      </c>
      <c r="H83" t="s">
        <v>29</v>
      </c>
      <c r="I83" t="s">
        <v>60</v>
      </c>
      <c r="K83" s="7"/>
    </row>
    <row r="84" spans="1:11" x14ac:dyDescent="0.3">
      <c r="A84" s="38" t="s">
        <v>9</v>
      </c>
      <c r="B84" s="46">
        <v>34151</v>
      </c>
      <c r="C84" s="37"/>
      <c r="D84" s="37"/>
      <c r="E84" s="37">
        <v>442010000</v>
      </c>
      <c r="F84" s="38"/>
      <c r="G84" s="38"/>
      <c r="H84" s="38"/>
      <c r="J84" s="28" t="s">
        <v>92</v>
      </c>
      <c r="K84" s="7"/>
    </row>
    <row r="85" spans="1:11" x14ac:dyDescent="0.3">
      <c r="A85" t="s">
        <v>16</v>
      </c>
      <c r="B85" s="1">
        <v>34121</v>
      </c>
      <c r="C85" s="35">
        <v>5020000</v>
      </c>
      <c r="D85" s="35">
        <v>150740000</v>
      </c>
      <c r="E85" s="35" t="s">
        <v>15</v>
      </c>
      <c r="G85">
        <v>35</v>
      </c>
      <c r="H85" t="s">
        <v>24</v>
      </c>
      <c r="I85" t="s">
        <v>60</v>
      </c>
      <c r="K85" s="7"/>
    </row>
    <row r="86" spans="1:11" x14ac:dyDescent="0.3">
      <c r="A86" t="s">
        <v>17</v>
      </c>
      <c r="B86" s="1">
        <v>34121</v>
      </c>
      <c r="C86" s="35">
        <v>0</v>
      </c>
      <c r="D86" s="35">
        <v>0</v>
      </c>
      <c r="E86" s="35" t="s">
        <v>15</v>
      </c>
      <c r="G86" t="s">
        <v>23</v>
      </c>
      <c r="H86" t="s">
        <v>25</v>
      </c>
      <c r="I86" t="s">
        <v>60</v>
      </c>
      <c r="K86" s="7"/>
    </row>
    <row r="87" spans="1:11" x14ac:dyDescent="0.3">
      <c r="A87" t="s">
        <v>18</v>
      </c>
      <c r="B87" s="1">
        <v>34121</v>
      </c>
      <c r="C87" s="35">
        <v>370000</v>
      </c>
      <c r="D87" s="35">
        <v>11190000</v>
      </c>
      <c r="E87" s="35" t="s">
        <v>15</v>
      </c>
      <c r="G87">
        <v>15</v>
      </c>
      <c r="H87" t="s">
        <v>26</v>
      </c>
      <c r="I87" t="s">
        <v>60</v>
      </c>
      <c r="K87" s="7"/>
    </row>
    <row r="88" spans="1:11" x14ac:dyDescent="0.3">
      <c r="A88" t="s">
        <v>19</v>
      </c>
      <c r="B88" s="1">
        <v>34121</v>
      </c>
      <c r="C88" s="35">
        <v>4680000</v>
      </c>
      <c r="D88" s="35">
        <v>140380000</v>
      </c>
      <c r="E88" s="35" t="s">
        <v>15</v>
      </c>
      <c r="G88">
        <v>47</v>
      </c>
      <c r="H88" t="s">
        <v>27</v>
      </c>
      <c r="I88" t="s">
        <v>60</v>
      </c>
      <c r="K88" s="7"/>
    </row>
    <row r="89" spans="1:11" x14ac:dyDescent="0.3">
      <c r="A89" t="s">
        <v>20</v>
      </c>
      <c r="B89" s="1">
        <v>34121</v>
      </c>
      <c r="C89" s="35">
        <v>1630000</v>
      </c>
      <c r="D89" s="35">
        <v>48970000</v>
      </c>
      <c r="E89" s="35" t="s">
        <v>15</v>
      </c>
      <c r="G89">
        <v>17</v>
      </c>
      <c r="H89" t="s">
        <v>27</v>
      </c>
      <c r="I89" t="s">
        <v>60</v>
      </c>
      <c r="K89" s="7"/>
    </row>
    <row r="90" spans="1:11" x14ac:dyDescent="0.3">
      <c r="A90" t="s">
        <v>21</v>
      </c>
      <c r="B90" s="1">
        <v>34121</v>
      </c>
      <c r="C90" s="35">
        <v>2280000</v>
      </c>
      <c r="D90" s="35">
        <v>68420000</v>
      </c>
      <c r="E90" s="35" t="s">
        <v>15</v>
      </c>
      <c r="G90">
        <v>92</v>
      </c>
      <c r="H90" t="s">
        <v>28</v>
      </c>
      <c r="I90" t="s">
        <v>60</v>
      </c>
      <c r="K90" s="7"/>
    </row>
    <row r="91" spans="1:11" x14ac:dyDescent="0.3">
      <c r="A91" s="38" t="s">
        <v>9</v>
      </c>
      <c r="B91" s="46">
        <v>34121</v>
      </c>
      <c r="C91" s="37"/>
      <c r="D91" s="37"/>
      <c r="E91" s="37">
        <v>419710000</v>
      </c>
      <c r="F91" s="38"/>
      <c r="G91" s="38"/>
      <c r="H91" s="38"/>
      <c r="J91" s="28" t="s">
        <v>92</v>
      </c>
      <c r="K91" s="7"/>
    </row>
    <row r="92" spans="1:11" x14ac:dyDescent="0.3">
      <c r="A92" t="s">
        <v>16</v>
      </c>
      <c r="B92" s="1">
        <v>34090</v>
      </c>
      <c r="C92" s="35">
        <v>5220000</v>
      </c>
      <c r="D92" s="35">
        <v>161740000</v>
      </c>
      <c r="E92" s="35" t="s">
        <v>15</v>
      </c>
      <c r="G92">
        <v>46</v>
      </c>
      <c r="H92" t="s">
        <v>24</v>
      </c>
      <c r="I92" t="s">
        <v>60</v>
      </c>
    </row>
    <row r="93" spans="1:11" x14ac:dyDescent="0.3">
      <c r="A93" t="s">
        <v>17</v>
      </c>
      <c r="B93" s="1">
        <v>34090</v>
      </c>
      <c r="C93" s="35">
        <v>0</v>
      </c>
      <c r="D93" s="35">
        <v>0</v>
      </c>
      <c r="E93" s="35" t="s">
        <v>15</v>
      </c>
      <c r="G93" t="s">
        <v>23</v>
      </c>
      <c r="H93" t="s">
        <v>25</v>
      </c>
      <c r="I93" t="s">
        <v>60</v>
      </c>
    </row>
    <row r="94" spans="1:11" x14ac:dyDescent="0.3">
      <c r="A94" t="s">
        <v>18</v>
      </c>
      <c r="B94" s="1">
        <v>34090</v>
      </c>
      <c r="C94" s="35">
        <v>1360000</v>
      </c>
      <c r="D94" s="35">
        <v>42150000</v>
      </c>
      <c r="E94" s="35" t="s">
        <v>15</v>
      </c>
      <c r="G94">
        <v>17</v>
      </c>
      <c r="H94" t="s">
        <v>26</v>
      </c>
      <c r="I94" t="s">
        <v>60</v>
      </c>
    </row>
    <row r="95" spans="1:11" x14ac:dyDescent="0.3">
      <c r="A95" t="s">
        <v>19</v>
      </c>
      <c r="B95" s="1">
        <v>34090</v>
      </c>
      <c r="C95" s="35">
        <v>4059999.9999999995</v>
      </c>
      <c r="D95" s="35">
        <v>125810000</v>
      </c>
      <c r="E95" s="35" t="s">
        <v>15</v>
      </c>
      <c r="G95">
        <v>44</v>
      </c>
      <c r="H95" t="s">
        <v>27</v>
      </c>
      <c r="I95" t="s">
        <v>60</v>
      </c>
    </row>
    <row r="96" spans="1:11" x14ac:dyDescent="0.3">
      <c r="A96" t="s">
        <v>20</v>
      </c>
      <c r="B96" s="1">
        <v>34090</v>
      </c>
      <c r="C96" s="35">
        <v>2640000</v>
      </c>
      <c r="D96" s="35">
        <v>81700000</v>
      </c>
      <c r="E96" s="35" t="s">
        <v>15</v>
      </c>
      <c r="G96">
        <v>46</v>
      </c>
      <c r="H96" t="s">
        <v>27</v>
      </c>
      <c r="I96" t="s">
        <v>60</v>
      </c>
    </row>
    <row r="97" spans="1:10" x14ac:dyDescent="0.3">
      <c r="A97" t="s">
        <v>21</v>
      </c>
      <c r="B97" s="1">
        <v>34090</v>
      </c>
      <c r="C97" s="35">
        <v>0</v>
      </c>
      <c r="D97" s="35">
        <v>0</v>
      </c>
      <c r="E97" s="35" t="s">
        <v>15</v>
      </c>
      <c r="G97" t="s">
        <v>23</v>
      </c>
      <c r="H97" t="s">
        <v>28</v>
      </c>
      <c r="I97" t="s">
        <v>60</v>
      </c>
    </row>
    <row r="98" spans="1:10" x14ac:dyDescent="0.3">
      <c r="A98" s="38" t="s">
        <v>9</v>
      </c>
      <c r="B98" s="46">
        <v>34090</v>
      </c>
      <c r="C98" s="37"/>
      <c r="D98" s="37"/>
      <c r="E98" s="37">
        <v>411400000</v>
      </c>
      <c r="F98" s="38"/>
      <c r="G98" s="38"/>
      <c r="H98" s="38"/>
      <c r="J98" s="28" t="s">
        <v>92</v>
      </c>
    </row>
    <row r="99" spans="1:10" x14ac:dyDescent="0.3">
      <c r="A99" t="s">
        <v>16</v>
      </c>
      <c r="B99" s="1">
        <v>34060</v>
      </c>
      <c r="C99" s="35">
        <v>4600000</v>
      </c>
      <c r="D99" s="35">
        <v>137890000</v>
      </c>
      <c r="E99" s="35" t="s">
        <v>15</v>
      </c>
      <c r="G99">
        <v>46</v>
      </c>
      <c r="H99" t="s">
        <v>24</v>
      </c>
      <c r="I99" t="s">
        <v>60</v>
      </c>
    </row>
    <row r="100" spans="1:10" x14ac:dyDescent="0.3">
      <c r="A100" t="s">
        <v>17</v>
      </c>
      <c r="B100" s="1">
        <v>34060</v>
      </c>
      <c r="C100" s="35">
        <v>0</v>
      </c>
      <c r="D100" s="35">
        <v>0</v>
      </c>
      <c r="E100" s="35" t="s">
        <v>15</v>
      </c>
      <c r="G100" t="s">
        <v>23</v>
      </c>
      <c r="H100" t="s">
        <v>25</v>
      </c>
      <c r="I100" t="s">
        <v>60</v>
      </c>
    </row>
    <row r="101" spans="1:10" x14ac:dyDescent="0.3">
      <c r="A101" t="s">
        <v>18</v>
      </c>
      <c r="B101" s="1">
        <v>34060</v>
      </c>
      <c r="C101" s="35">
        <v>3980000</v>
      </c>
      <c r="D101" s="35">
        <v>119550000</v>
      </c>
      <c r="E101" s="35" t="s">
        <v>15</v>
      </c>
      <c r="G101">
        <v>20</v>
      </c>
      <c r="H101" t="s">
        <v>26</v>
      </c>
      <c r="I101" t="s">
        <v>60</v>
      </c>
    </row>
    <row r="102" spans="1:10" x14ac:dyDescent="0.3">
      <c r="A102" t="s">
        <v>19</v>
      </c>
      <c r="B102" s="1">
        <v>34060</v>
      </c>
      <c r="C102" s="35">
        <v>3690000</v>
      </c>
      <c r="D102" s="35">
        <v>110780000</v>
      </c>
      <c r="E102" s="35" t="s">
        <v>15</v>
      </c>
      <c r="G102">
        <v>42</v>
      </c>
      <c r="H102" t="s">
        <v>27</v>
      </c>
      <c r="I102" t="s">
        <v>60</v>
      </c>
    </row>
    <row r="103" spans="1:10" x14ac:dyDescent="0.3">
      <c r="A103" t="s">
        <v>20</v>
      </c>
      <c r="B103" s="1">
        <v>34060</v>
      </c>
      <c r="C103" s="35">
        <v>2930000</v>
      </c>
      <c r="D103" s="35">
        <v>87800000</v>
      </c>
      <c r="E103" s="35" t="s">
        <v>15</v>
      </c>
      <c r="G103">
        <v>44</v>
      </c>
      <c r="H103" t="s">
        <v>27</v>
      </c>
      <c r="I103" t="s">
        <v>60</v>
      </c>
    </row>
    <row r="104" spans="1:10" x14ac:dyDescent="0.3">
      <c r="A104" t="s">
        <v>21</v>
      </c>
      <c r="B104" s="1">
        <v>34060</v>
      </c>
      <c r="C104" s="35">
        <v>0</v>
      </c>
      <c r="D104" s="35">
        <v>0</v>
      </c>
      <c r="E104" s="35" t="s">
        <v>15</v>
      </c>
      <c r="G104" t="s">
        <v>23</v>
      </c>
      <c r="H104" t="s">
        <v>28</v>
      </c>
      <c r="I104" t="s">
        <v>60</v>
      </c>
    </row>
    <row r="105" spans="1:10" x14ac:dyDescent="0.3">
      <c r="A105" s="38" t="s">
        <v>9</v>
      </c>
      <c r="B105" s="46">
        <v>34060</v>
      </c>
      <c r="C105" s="37"/>
      <c r="D105" s="37"/>
      <c r="E105" s="37">
        <v>456020000</v>
      </c>
      <c r="F105" s="38"/>
      <c r="G105" s="38"/>
      <c r="H105" s="38"/>
      <c r="J105" s="28" t="s">
        <v>92</v>
      </c>
    </row>
    <row r="106" spans="1:10" x14ac:dyDescent="0.3">
      <c r="A106" t="s">
        <v>16</v>
      </c>
      <c r="B106" s="1">
        <v>34029</v>
      </c>
      <c r="C106" s="35">
        <v>5120000</v>
      </c>
      <c r="D106" s="35">
        <v>158590000</v>
      </c>
      <c r="E106" s="35" t="s">
        <v>15</v>
      </c>
      <c r="G106">
        <v>45</v>
      </c>
      <c r="H106" t="s">
        <v>24</v>
      </c>
      <c r="I106" t="s">
        <v>60</v>
      </c>
    </row>
    <row r="107" spans="1:10" x14ac:dyDescent="0.3">
      <c r="A107" t="s">
        <v>17</v>
      </c>
      <c r="B107" s="1">
        <v>34029</v>
      </c>
      <c r="C107" s="35">
        <v>0</v>
      </c>
      <c r="D107" s="35">
        <v>0</v>
      </c>
      <c r="E107" s="35" t="s">
        <v>15</v>
      </c>
      <c r="G107" t="s">
        <v>23</v>
      </c>
      <c r="H107" t="s">
        <v>25</v>
      </c>
      <c r="I107" t="s">
        <v>60</v>
      </c>
    </row>
    <row r="108" spans="1:10" x14ac:dyDescent="0.3">
      <c r="A108" t="s">
        <v>18</v>
      </c>
      <c r="B108" s="1">
        <v>34029</v>
      </c>
      <c r="C108" s="35">
        <v>2220000</v>
      </c>
      <c r="D108" s="35">
        <v>68890000</v>
      </c>
      <c r="E108" s="35" t="s">
        <v>15</v>
      </c>
      <c r="G108">
        <v>20</v>
      </c>
      <c r="H108" t="s">
        <v>26</v>
      </c>
      <c r="I108" t="s">
        <v>60</v>
      </c>
    </row>
    <row r="109" spans="1:10" x14ac:dyDescent="0.3">
      <c r="A109" t="s">
        <v>19</v>
      </c>
      <c r="B109" s="1">
        <v>34029</v>
      </c>
      <c r="C109" s="35">
        <v>4010000</v>
      </c>
      <c r="D109" s="35">
        <v>124430000</v>
      </c>
      <c r="E109" s="35" t="s">
        <v>15</v>
      </c>
      <c r="G109">
        <v>41</v>
      </c>
      <c r="H109" t="s">
        <v>27</v>
      </c>
      <c r="I109" t="s">
        <v>60</v>
      </c>
    </row>
    <row r="110" spans="1:10" x14ac:dyDescent="0.3">
      <c r="A110" t="s">
        <v>20</v>
      </c>
      <c r="B110" s="1">
        <v>34029</v>
      </c>
      <c r="C110" s="35">
        <v>3590000</v>
      </c>
      <c r="D110" s="35">
        <v>111170000</v>
      </c>
      <c r="E110" s="35" t="s">
        <v>15</v>
      </c>
      <c r="G110">
        <v>59</v>
      </c>
      <c r="H110" t="s">
        <v>27</v>
      </c>
      <c r="I110" t="s">
        <v>60</v>
      </c>
    </row>
    <row r="111" spans="1:10" x14ac:dyDescent="0.3">
      <c r="A111" s="38" t="s">
        <v>9</v>
      </c>
      <c r="B111" s="46">
        <v>34029</v>
      </c>
      <c r="C111" s="37"/>
      <c r="D111" s="37"/>
      <c r="E111" s="37">
        <v>463070000</v>
      </c>
      <c r="F111" s="38"/>
      <c r="G111" s="38"/>
      <c r="H111" s="38"/>
      <c r="J111" s="28" t="s">
        <v>92</v>
      </c>
    </row>
    <row r="112" spans="1:10" x14ac:dyDescent="0.3">
      <c r="A112" t="s">
        <v>16</v>
      </c>
      <c r="B112" s="1">
        <v>34001</v>
      </c>
      <c r="C112" s="35">
        <v>4540000</v>
      </c>
      <c r="D112" s="35">
        <v>127180000</v>
      </c>
      <c r="E112" s="35" t="s">
        <v>15</v>
      </c>
      <c r="G112">
        <v>53</v>
      </c>
      <c r="H112" t="s">
        <v>24</v>
      </c>
      <c r="I112" t="s">
        <v>60</v>
      </c>
    </row>
    <row r="113" spans="1:10" x14ac:dyDescent="0.3">
      <c r="A113" t="s">
        <v>17</v>
      </c>
      <c r="B113" s="1">
        <v>34001</v>
      </c>
      <c r="C113" s="35">
        <v>0</v>
      </c>
      <c r="D113" s="35">
        <v>0</v>
      </c>
      <c r="E113" s="35" t="s">
        <v>15</v>
      </c>
      <c r="G113" t="s">
        <v>23</v>
      </c>
      <c r="H113" t="s">
        <v>25</v>
      </c>
      <c r="I113" t="s">
        <v>60</v>
      </c>
    </row>
    <row r="114" spans="1:10" x14ac:dyDescent="0.3">
      <c r="A114" t="s">
        <v>18</v>
      </c>
      <c r="B114" s="1">
        <v>34001</v>
      </c>
      <c r="C114" s="35">
        <v>1910000</v>
      </c>
      <c r="D114" s="35">
        <v>53350000</v>
      </c>
      <c r="E114" s="35" t="s">
        <v>15</v>
      </c>
      <c r="G114">
        <v>19</v>
      </c>
      <c r="H114" t="s">
        <v>26</v>
      </c>
      <c r="I114" t="s">
        <v>60</v>
      </c>
    </row>
    <row r="115" spans="1:10" x14ac:dyDescent="0.3">
      <c r="A115" t="s">
        <v>19</v>
      </c>
      <c r="B115" s="1">
        <v>34001</v>
      </c>
      <c r="C115" s="35">
        <v>4590000</v>
      </c>
      <c r="D115" s="35">
        <v>128449999.99999999</v>
      </c>
      <c r="E115" s="35" t="s">
        <v>15</v>
      </c>
      <c r="G115">
        <v>47</v>
      </c>
      <c r="H115" t="s">
        <v>27</v>
      </c>
      <c r="I115" t="s">
        <v>60</v>
      </c>
    </row>
    <row r="116" spans="1:10" x14ac:dyDescent="0.3">
      <c r="A116" t="s">
        <v>20</v>
      </c>
      <c r="B116" s="1">
        <v>34001</v>
      </c>
      <c r="C116" s="35">
        <v>3960000</v>
      </c>
      <c r="D116" s="35">
        <v>110870000</v>
      </c>
      <c r="E116" s="35" t="s">
        <v>15</v>
      </c>
      <c r="G116">
        <v>46</v>
      </c>
      <c r="H116" t="s">
        <v>27</v>
      </c>
      <c r="I116" t="s">
        <v>60</v>
      </c>
    </row>
    <row r="117" spans="1:10" x14ac:dyDescent="0.3">
      <c r="A117" s="38" t="s">
        <v>9</v>
      </c>
      <c r="B117" s="46">
        <v>34001</v>
      </c>
      <c r="C117" s="37"/>
      <c r="D117" s="37"/>
      <c r="E117" s="37">
        <v>419850000</v>
      </c>
      <c r="F117" s="38"/>
      <c r="G117" s="38"/>
      <c r="H117" s="38"/>
      <c r="J117" s="28" t="s">
        <v>92</v>
      </c>
    </row>
    <row r="118" spans="1:10" x14ac:dyDescent="0.3">
      <c r="A118" t="s">
        <v>16</v>
      </c>
      <c r="B118" s="40">
        <v>33970</v>
      </c>
      <c r="C118" s="35">
        <v>4850000</v>
      </c>
      <c r="D118" s="35">
        <v>150340000</v>
      </c>
      <c r="E118" s="35" t="s">
        <v>15</v>
      </c>
      <c r="G118">
        <v>41</v>
      </c>
      <c r="H118" t="s">
        <v>24</v>
      </c>
      <c r="I118" t="s">
        <v>60</v>
      </c>
    </row>
    <row r="119" spans="1:10" x14ac:dyDescent="0.3">
      <c r="A119" t="s">
        <v>17</v>
      </c>
      <c r="B119" s="1">
        <v>33970</v>
      </c>
      <c r="C119" s="35">
        <v>0</v>
      </c>
      <c r="D119" s="35">
        <v>0</v>
      </c>
      <c r="E119" s="35" t="s">
        <v>15</v>
      </c>
      <c r="G119" t="s">
        <v>23</v>
      </c>
      <c r="H119" t="s">
        <v>25</v>
      </c>
      <c r="I119" t="s">
        <v>60</v>
      </c>
    </row>
    <row r="120" spans="1:10" x14ac:dyDescent="0.3">
      <c r="A120" t="s">
        <v>18</v>
      </c>
      <c r="B120" s="1">
        <v>33970</v>
      </c>
      <c r="C120" s="35">
        <v>1230000</v>
      </c>
      <c r="D120" s="35">
        <v>38120000</v>
      </c>
      <c r="E120" s="35" t="s">
        <v>15</v>
      </c>
      <c r="G120">
        <v>23</v>
      </c>
      <c r="H120" t="s">
        <v>26</v>
      </c>
      <c r="I120" t="s">
        <v>60</v>
      </c>
    </row>
    <row r="121" spans="1:10" x14ac:dyDescent="0.3">
      <c r="A121" t="s">
        <v>19</v>
      </c>
      <c r="B121" s="1">
        <v>33970</v>
      </c>
      <c r="C121" s="35">
        <v>4740000</v>
      </c>
      <c r="D121" s="35">
        <v>146820000</v>
      </c>
      <c r="E121" s="35" t="s">
        <v>15</v>
      </c>
      <c r="G121">
        <v>39</v>
      </c>
      <c r="H121" t="s">
        <v>27</v>
      </c>
      <c r="I121" t="s">
        <v>60</v>
      </c>
    </row>
    <row r="122" spans="1:10" x14ac:dyDescent="0.3">
      <c r="A122" t="s">
        <v>20</v>
      </c>
      <c r="B122" s="1">
        <v>33970</v>
      </c>
      <c r="C122" s="35">
        <v>4620000</v>
      </c>
      <c r="D122" s="35">
        <v>143340000</v>
      </c>
      <c r="E122" s="35" t="s">
        <v>15</v>
      </c>
      <c r="G122">
        <v>47</v>
      </c>
      <c r="H122" t="s">
        <v>27</v>
      </c>
      <c r="I122" t="s">
        <v>60</v>
      </c>
    </row>
    <row r="123" spans="1:10" x14ac:dyDescent="0.3">
      <c r="A123" s="38" t="s">
        <v>9</v>
      </c>
      <c r="B123" s="46">
        <v>33970</v>
      </c>
      <c r="C123" s="37"/>
      <c r="D123" s="37"/>
      <c r="E123" s="37">
        <v>478620000</v>
      </c>
      <c r="F123" s="38"/>
      <c r="G123" s="38"/>
      <c r="H123" s="38"/>
      <c r="J123" s="28" t="s">
        <v>92</v>
      </c>
    </row>
    <row r="124" spans="1:10" x14ac:dyDescent="0.3">
      <c r="A124" t="s">
        <v>16</v>
      </c>
      <c r="B124" s="1">
        <v>34669</v>
      </c>
      <c r="C124" s="35">
        <v>290000</v>
      </c>
      <c r="D124" s="35">
        <v>8980000</v>
      </c>
      <c r="E124" s="35" t="s">
        <v>15</v>
      </c>
      <c r="F124">
        <v>247</v>
      </c>
      <c r="G124">
        <v>31</v>
      </c>
      <c r="H124" t="s">
        <v>24</v>
      </c>
      <c r="I124" t="s">
        <v>60</v>
      </c>
    </row>
    <row r="125" spans="1:10" x14ac:dyDescent="0.3">
      <c r="A125" t="s">
        <v>17</v>
      </c>
      <c r="B125" s="1">
        <v>34669</v>
      </c>
      <c r="C125" s="35">
        <v>4460000</v>
      </c>
      <c r="D125" s="35">
        <v>138230000</v>
      </c>
      <c r="E125" s="35" t="s">
        <v>15</v>
      </c>
      <c r="F125">
        <v>247</v>
      </c>
      <c r="G125">
        <v>28</v>
      </c>
      <c r="H125" t="s">
        <v>25</v>
      </c>
      <c r="I125" t="s">
        <v>60</v>
      </c>
    </row>
    <row r="126" spans="1:10" x14ac:dyDescent="0.3">
      <c r="A126" t="s">
        <v>18</v>
      </c>
      <c r="B126" s="1">
        <v>34669</v>
      </c>
      <c r="C126" s="35">
        <v>2800000</v>
      </c>
      <c r="D126" s="35">
        <v>86950000</v>
      </c>
      <c r="E126" s="35" t="s">
        <v>15</v>
      </c>
      <c r="F126">
        <v>247</v>
      </c>
      <c r="G126">
        <v>24</v>
      </c>
      <c r="H126" t="s">
        <v>26</v>
      </c>
      <c r="I126" t="s">
        <v>60</v>
      </c>
    </row>
    <row r="127" spans="1:10" x14ac:dyDescent="0.3">
      <c r="A127" t="s">
        <v>19</v>
      </c>
      <c r="B127" s="1">
        <v>34669</v>
      </c>
      <c r="C127" s="35">
        <v>4010000</v>
      </c>
      <c r="D127" s="35">
        <v>124320000</v>
      </c>
      <c r="E127" s="35" t="s">
        <v>15</v>
      </c>
      <c r="F127">
        <v>247</v>
      </c>
      <c r="G127">
        <v>44</v>
      </c>
      <c r="H127" t="s">
        <v>27</v>
      </c>
      <c r="I127" t="s">
        <v>60</v>
      </c>
    </row>
    <row r="128" spans="1:10" x14ac:dyDescent="0.3">
      <c r="A128" t="s">
        <v>20</v>
      </c>
      <c r="B128" s="1">
        <v>34669</v>
      </c>
      <c r="C128" s="35">
        <v>940000</v>
      </c>
      <c r="D128" s="35">
        <v>29270000</v>
      </c>
      <c r="E128" s="35" t="s">
        <v>15</v>
      </c>
      <c r="F128">
        <v>247</v>
      </c>
      <c r="G128">
        <v>18</v>
      </c>
      <c r="H128" t="s">
        <v>27</v>
      </c>
      <c r="I128" t="s">
        <v>60</v>
      </c>
    </row>
    <row r="129" spans="1:9" x14ac:dyDescent="0.3">
      <c r="A129" t="s">
        <v>21</v>
      </c>
      <c r="B129" s="1">
        <v>34669</v>
      </c>
      <c r="C129" s="35">
        <v>20000</v>
      </c>
      <c r="D129" s="35">
        <v>520000</v>
      </c>
      <c r="E129" s="35" t="s">
        <v>15</v>
      </c>
      <c r="F129">
        <v>252</v>
      </c>
      <c r="G129">
        <v>52</v>
      </c>
      <c r="H129" t="s">
        <v>28</v>
      </c>
      <c r="I129" t="s">
        <v>60</v>
      </c>
    </row>
    <row r="130" spans="1:9" x14ac:dyDescent="0.3">
      <c r="A130" t="s">
        <v>22</v>
      </c>
      <c r="B130" s="1">
        <v>34669</v>
      </c>
      <c r="C130" s="35">
        <v>1170000</v>
      </c>
      <c r="D130" s="35">
        <v>36180000</v>
      </c>
      <c r="E130" s="35" t="s">
        <v>15</v>
      </c>
      <c r="F130">
        <v>247</v>
      </c>
      <c r="G130">
        <v>11</v>
      </c>
      <c r="H130" t="s">
        <v>29</v>
      </c>
      <c r="I130" t="s">
        <v>60</v>
      </c>
    </row>
    <row r="131" spans="1:9" x14ac:dyDescent="0.3">
      <c r="A131" t="s">
        <v>12</v>
      </c>
      <c r="B131" s="1">
        <v>34669</v>
      </c>
      <c r="C131" s="35">
        <v>20000</v>
      </c>
      <c r="D131" s="35">
        <v>520000</v>
      </c>
      <c r="E131" s="35" t="s">
        <v>15</v>
      </c>
      <c r="F131">
        <v>252</v>
      </c>
      <c r="G131">
        <v>45</v>
      </c>
      <c r="H131" t="s">
        <v>31</v>
      </c>
      <c r="I131" t="s">
        <v>60</v>
      </c>
    </row>
    <row r="132" spans="1:9" x14ac:dyDescent="0.3">
      <c r="A132" t="s">
        <v>30</v>
      </c>
      <c r="B132" s="1">
        <v>34669</v>
      </c>
      <c r="C132" s="35">
        <v>1190000</v>
      </c>
      <c r="D132" s="35">
        <v>36990000</v>
      </c>
      <c r="E132" s="35" t="s">
        <v>15</v>
      </c>
      <c r="F132">
        <v>84</v>
      </c>
      <c r="G132">
        <v>32</v>
      </c>
      <c r="H132" t="s">
        <v>32</v>
      </c>
      <c r="I132" t="s">
        <v>60</v>
      </c>
    </row>
    <row r="133" spans="1:9" x14ac:dyDescent="0.3">
      <c r="A133" s="38" t="s">
        <v>9</v>
      </c>
      <c r="B133" s="46">
        <v>34669</v>
      </c>
      <c r="C133" s="37"/>
      <c r="D133" s="37"/>
      <c r="E133" s="37">
        <v>461950000</v>
      </c>
      <c r="F133" s="38"/>
      <c r="G133" s="38"/>
      <c r="H133" s="38"/>
    </row>
    <row r="134" spans="1:9" x14ac:dyDescent="0.3">
      <c r="A134" t="s">
        <v>16</v>
      </c>
      <c r="B134" s="1">
        <v>34639</v>
      </c>
      <c r="C134" s="35">
        <v>0</v>
      </c>
      <c r="D134" s="35">
        <v>0</v>
      </c>
      <c r="E134" s="35" t="s">
        <v>15</v>
      </c>
      <c r="F134" t="s">
        <v>23</v>
      </c>
      <c r="G134" t="s">
        <v>23</v>
      </c>
      <c r="H134" t="s">
        <v>24</v>
      </c>
      <c r="I134" t="s">
        <v>60</v>
      </c>
    </row>
    <row r="135" spans="1:9" x14ac:dyDescent="0.3">
      <c r="A135" t="s">
        <v>17</v>
      </c>
      <c r="B135" s="1">
        <v>34639</v>
      </c>
      <c r="C135" s="35">
        <v>3370000</v>
      </c>
      <c r="D135" s="35">
        <v>100990000</v>
      </c>
      <c r="E135" s="35" t="s">
        <v>15</v>
      </c>
      <c r="F135">
        <v>247</v>
      </c>
      <c r="G135">
        <v>15</v>
      </c>
      <c r="H135" t="s">
        <v>25</v>
      </c>
      <c r="I135" t="s">
        <v>60</v>
      </c>
    </row>
    <row r="136" spans="1:9" x14ac:dyDescent="0.3">
      <c r="A136" t="s">
        <v>18</v>
      </c>
      <c r="B136" s="1">
        <v>34639</v>
      </c>
      <c r="C136" s="35">
        <v>1890000</v>
      </c>
      <c r="D136" s="35">
        <v>56700000</v>
      </c>
      <c r="E136" s="35" t="s">
        <v>15</v>
      </c>
      <c r="F136">
        <v>248</v>
      </c>
      <c r="G136">
        <v>19</v>
      </c>
      <c r="H136" t="s">
        <v>26</v>
      </c>
      <c r="I136" t="s">
        <v>60</v>
      </c>
    </row>
    <row r="137" spans="1:9" x14ac:dyDescent="0.3">
      <c r="A137" t="s">
        <v>19</v>
      </c>
      <c r="B137" s="1">
        <v>34639</v>
      </c>
      <c r="C137" s="35">
        <v>3520000</v>
      </c>
      <c r="D137" s="35">
        <v>105510000</v>
      </c>
      <c r="E137" s="35" t="s">
        <v>15</v>
      </c>
      <c r="F137">
        <v>247</v>
      </c>
      <c r="G137">
        <v>18</v>
      </c>
      <c r="H137" t="s">
        <v>27</v>
      </c>
      <c r="I137" t="s">
        <v>60</v>
      </c>
    </row>
    <row r="138" spans="1:9" x14ac:dyDescent="0.3">
      <c r="A138" t="s">
        <v>20</v>
      </c>
      <c r="B138" s="1">
        <v>34639</v>
      </c>
      <c r="C138" s="35">
        <v>1800000</v>
      </c>
      <c r="D138" s="35">
        <v>53850000</v>
      </c>
      <c r="E138" s="35" t="s">
        <v>15</v>
      </c>
      <c r="F138">
        <v>247</v>
      </c>
      <c r="G138">
        <v>19</v>
      </c>
      <c r="H138" t="s">
        <v>27</v>
      </c>
      <c r="I138" t="s">
        <v>60</v>
      </c>
    </row>
    <row r="139" spans="1:9" x14ac:dyDescent="0.3">
      <c r="A139" t="s">
        <v>21</v>
      </c>
      <c r="B139" s="1">
        <v>34639</v>
      </c>
      <c r="C139" s="35">
        <v>1080000</v>
      </c>
      <c r="D139" s="35">
        <v>32360000</v>
      </c>
      <c r="E139" s="35" t="s">
        <v>15</v>
      </c>
      <c r="F139">
        <v>247</v>
      </c>
      <c r="G139">
        <v>48</v>
      </c>
      <c r="H139" t="s">
        <v>28</v>
      </c>
      <c r="I139" t="s">
        <v>60</v>
      </c>
    </row>
    <row r="140" spans="1:9" x14ac:dyDescent="0.3">
      <c r="A140" t="s">
        <v>22</v>
      </c>
      <c r="B140" s="1">
        <v>34639</v>
      </c>
      <c r="C140" s="35">
        <v>1180000</v>
      </c>
      <c r="D140" s="35">
        <v>35280000</v>
      </c>
      <c r="E140" s="35" t="s">
        <v>15</v>
      </c>
      <c r="F140">
        <v>247</v>
      </c>
      <c r="G140">
        <v>23</v>
      </c>
      <c r="H140" t="s">
        <v>29</v>
      </c>
      <c r="I140" t="s">
        <v>60</v>
      </c>
    </row>
    <row r="141" spans="1:9" x14ac:dyDescent="0.3">
      <c r="A141" t="s">
        <v>12</v>
      </c>
      <c r="B141" s="1">
        <v>34639</v>
      </c>
      <c r="C141" s="35">
        <v>3040000</v>
      </c>
      <c r="D141" s="35">
        <v>91300000</v>
      </c>
      <c r="E141" s="35" t="s">
        <v>15</v>
      </c>
      <c r="F141">
        <v>247</v>
      </c>
      <c r="G141">
        <v>65</v>
      </c>
      <c r="H141" t="s">
        <v>31</v>
      </c>
      <c r="I141" t="s">
        <v>60</v>
      </c>
    </row>
    <row r="142" spans="1:9" x14ac:dyDescent="0.3">
      <c r="A142" t="s">
        <v>30</v>
      </c>
      <c r="B142" s="1">
        <v>34639</v>
      </c>
      <c r="C142" s="35">
        <v>0</v>
      </c>
      <c r="D142" s="35">
        <v>0</v>
      </c>
      <c r="E142" s="35" t="s">
        <v>15</v>
      </c>
      <c r="F142" t="s">
        <v>23</v>
      </c>
      <c r="G142" t="s">
        <v>23</v>
      </c>
      <c r="H142" t="s">
        <v>32</v>
      </c>
      <c r="I142" t="s">
        <v>60</v>
      </c>
    </row>
    <row r="143" spans="1:9" x14ac:dyDescent="0.3">
      <c r="A143" s="38" t="s">
        <v>9</v>
      </c>
      <c r="B143" s="46">
        <v>34639</v>
      </c>
      <c r="C143" s="37"/>
      <c r="D143" s="37"/>
      <c r="E143" s="37">
        <v>475990000</v>
      </c>
      <c r="F143" s="38"/>
      <c r="G143" s="38"/>
      <c r="H143" s="38"/>
    </row>
    <row r="144" spans="1:9" x14ac:dyDescent="0.3">
      <c r="A144" t="s">
        <v>16</v>
      </c>
      <c r="B144" s="1">
        <v>34608</v>
      </c>
      <c r="C144" s="35">
        <v>0</v>
      </c>
      <c r="D144" s="35">
        <v>0</v>
      </c>
      <c r="E144" s="35" t="s">
        <v>15</v>
      </c>
      <c r="F144" t="s">
        <v>23</v>
      </c>
      <c r="G144" t="s">
        <v>23</v>
      </c>
      <c r="H144" t="s">
        <v>24</v>
      </c>
      <c r="I144" t="s">
        <v>60</v>
      </c>
    </row>
    <row r="145" spans="1:9" x14ac:dyDescent="0.3">
      <c r="A145" t="s">
        <v>17</v>
      </c>
      <c r="B145" s="1">
        <v>34608</v>
      </c>
      <c r="C145" s="35">
        <v>1190000</v>
      </c>
      <c r="D145" s="35">
        <v>36930000</v>
      </c>
      <c r="E145" s="35" t="s">
        <v>15</v>
      </c>
      <c r="F145">
        <v>249</v>
      </c>
      <c r="G145">
        <v>13</v>
      </c>
      <c r="H145" t="s">
        <v>25</v>
      </c>
      <c r="I145" t="s">
        <v>60</v>
      </c>
    </row>
    <row r="146" spans="1:9" x14ac:dyDescent="0.3">
      <c r="A146" t="s">
        <v>18</v>
      </c>
      <c r="B146" s="1">
        <v>34608</v>
      </c>
      <c r="C146" s="35">
        <v>2360000</v>
      </c>
      <c r="D146" s="35">
        <v>73100000</v>
      </c>
      <c r="E146" s="35" t="s">
        <v>15</v>
      </c>
      <c r="F146">
        <v>247</v>
      </c>
      <c r="G146">
        <v>14</v>
      </c>
      <c r="H146" t="s">
        <v>26</v>
      </c>
      <c r="I146" t="s">
        <v>60</v>
      </c>
    </row>
    <row r="147" spans="1:9" x14ac:dyDescent="0.3">
      <c r="A147" t="s">
        <v>19</v>
      </c>
      <c r="B147" s="1">
        <v>34608</v>
      </c>
      <c r="C147" s="35">
        <v>290000</v>
      </c>
      <c r="D147" s="35">
        <v>9050000</v>
      </c>
      <c r="E147" s="35" t="s">
        <v>15</v>
      </c>
      <c r="F147">
        <v>248</v>
      </c>
      <c r="G147">
        <v>7</v>
      </c>
      <c r="H147" t="s">
        <v>27</v>
      </c>
      <c r="I147" t="s">
        <v>60</v>
      </c>
    </row>
    <row r="148" spans="1:9" x14ac:dyDescent="0.3">
      <c r="A148" t="s">
        <v>20</v>
      </c>
      <c r="B148" s="1">
        <v>34608</v>
      </c>
      <c r="C148" s="35">
        <v>960000</v>
      </c>
      <c r="D148" s="35">
        <v>29710000</v>
      </c>
      <c r="E148" s="35" t="s">
        <v>15</v>
      </c>
      <c r="F148">
        <v>247</v>
      </c>
      <c r="G148">
        <v>18</v>
      </c>
      <c r="H148" t="s">
        <v>27</v>
      </c>
      <c r="I148" t="s">
        <v>60</v>
      </c>
    </row>
    <row r="149" spans="1:9" x14ac:dyDescent="0.3">
      <c r="A149" t="s">
        <v>21</v>
      </c>
      <c r="B149" s="1">
        <v>34608</v>
      </c>
      <c r="C149" s="35">
        <v>1720000</v>
      </c>
      <c r="D149" s="35">
        <v>53390000</v>
      </c>
      <c r="E149" s="35" t="s">
        <v>15</v>
      </c>
      <c r="F149">
        <v>248</v>
      </c>
      <c r="G149">
        <v>92</v>
      </c>
      <c r="H149" t="s">
        <v>28</v>
      </c>
      <c r="I149" t="s">
        <v>60</v>
      </c>
    </row>
    <row r="150" spans="1:9" x14ac:dyDescent="0.3">
      <c r="A150" t="s">
        <v>22</v>
      </c>
      <c r="B150" s="1">
        <v>34608</v>
      </c>
      <c r="C150" s="35">
        <v>4610000</v>
      </c>
      <c r="D150" s="35">
        <v>142880000</v>
      </c>
      <c r="E150" s="35" t="s">
        <v>15</v>
      </c>
      <c r="F150">
        <v>248</v>
      </c>
      <c r="G150">
        <v>81</v>
      </c>
      <c r="H150" t="s">
        <v>29</v>
      </c>
      <c r="I150" t="s">
        <v>60</v>
      </c>
    </row>
    <row r="151" spans="1:9" x14ac:dyDescent="0.3">
      <c r="A151" t="s">
        <v>12</v>
      </c>
      <c r="B151" s="1">
        <v>34608</v>
      </c>
      <c r="C151" s="35">
        <v>3330000</v>
      </c>
      <c r="D151" s="35">
        <v>103080000</v>
      </c>
      <c r="E151" s="35" t="s">
        <v>15</v>
      </c>
      <c r="F151" s="39">
        <v>248</v>
      </c>
      <c r="G151">
        <v>92</v>
      </c>
      <c r="H151" t="s">
        <v>31</v>
      </c>
      <c r="I151" t="s">
        <v>60</v>
      </c>
    </row>
    <row r="152" spans="1:9" x14ac:dyDescent="0.3">
      <c r="A152" t="s">
        <v>30</v>
      </c>
      <c r="B152" s="1">
        <v>34608</v>
      </c>
      <c r="C152" s="35">
        <v>1150000</v>
      </c>
      <c r="D152" s="35">
        <v>35770000</v>
      </c>
      <c r="E152" s="35" t="s">
        <v>15</v>
      </c>
      <c r="F152">
        <v>100</v>
      </c>
      <c r="G152">
        <v>32</v>
      </c>
      <c r="H152" t="s">
        <v>32</v>
      </c>
      <c r="I152" t="s">
        <v>60</v>
      </c>
    </row>
    <row r="153" spans="1:9" x14ac:dyDescent="0.3">
      <c r="A153" s="38" t="s">
        <v>9</v>
      </c>
      <c r="B153" s="46">
        <v>34608</v>
      </c>
      <c r="C153" s="37"/>
      <c r="D153" s="37"/>
      <c r="E153" s="37">
        <v>483900000</v>
      </c>
      <c r="F153" s="38"/>
      <c r="G153" s="38"/>
      <c r="H153" s="38"/>
    </row>
    <row r="154" spans="1:9" x14ac:dyDescent="0.3">
      <c r="A154" t="s">
        <v>16</v>
      </c>
      <c r="B154" s="1">
        <v>34578</v>
      </c>
      <c r="C154" s="35">
        <v>0</v>
      </c>
      <c r="D154" s="35">
        <v>0</v>
      </c>
      <c r="E154" s="35" t="s">
        <v>15</v>
      </c>
      <c r="F154" t="s">
        <v>23</v>
      </c>
      <c r="G154" t="s">
        <v>23</v>
      </c>
      <c r="H154" t="s">
        <v>24</v>
      </c>
      <c r="I154" t="s">
        <v>60</v>
      </c>
    </row>
    <row r="155" spans="1:9" x14ac:dyDescent="0.3">
      <c r="A155" t="s">
        <v>17</v>
      </c>
      <c r="B155" s="1">
        <v>34578</v>
      </c>
      <c r="C155" s="35">
        <v>720000</v>
      </c>
      <c r="D155" s="35">
        <v>21510000</v>
      </c>
      <c r="E155" s="35" t="s">
        <v>15</v>
      </c>
      <c r="F155">
        <v>249</v>
      </c>
      <c r="G155">
        <v>15</v>
      </c>
      <c r="H155" t="s">
        <v>25</v>
      </c>
      <c r="I155" t="s">
        <v>60</v>
      </c>
    </row>
    <row r="156" spans="1:9" x14ac:dyDescent="0.3">
      <c r="A156" t="s">
        <v>18</v>
      </c>
      <c r="B156" s="1">
        <v>34578</v>
      </c>
      <c r="C156" s="35">
        <v>920000</v>
      </c>
      <c r="D156" s="35">
        <v>27660000</v>
      </c>
      <c r="E156" s="35" t="s">
        <v>15</v>
      </c>
      <c r="F156">
        <v>249</v>
      </c>
      <c r="G156">
        <v>14</v>
      </c>
      <c r="H156" t="s">
        <v>26</v>
      </c>
      <c r="I156" t="s">
        <v>60</v>
      </c>
    </row>
    <row r="157" spans="1:9" x14ac:dyDescent="0.3">
      <c r="A157" t="s">
        <v>19</v>
      </c>
      <c r="B157" s="1">
        <v>34578</v>
      </c>
      <c r="C157" s="35">
        <v>890000</v>
      </c>
      <c r="D157" s="35">
        <v>26660000</v>
      </c>
      <c r="E157" s="35" t="s">
        <v>15</v>
      </c>
      <c r="F157">
        <v>249</v>
      </c>
      <c r="G157">
        <v>8</v>
      </c>
      <c r="H157" t="s">
        <v>27</v>
      </c>
      <c r="I157" t="s">
        <v>60</v>
      </c>
    </row>
    <row r="158" spans="1:9" x14ac:dyDescent="0.3">
      <c r="A158" t="s">
        <v>20</v>
      </c>
      <c r="B158" s="1">
        <v>34578</v>
      </c>
      <c r="C158" s="35">
        <v>2120000</v>
      </c>
      <c r="D158" s="35">
        <v>63530000</v>
      </c>
      <c r="E158" s="35" t="s">
        <v>15</v>
      </c>
      <c r="F158">
        <v>249</v>
      </c>
      <c r="G158">
        <v>21</v>
      </c>
      <c r="H158" t="s">
        <v>27</v>
      </c>
      <c r="I158" t="s">
        <v>60</v>
      </c>
    </row>
    <row r="159" spans="1:9" x14ac:dyDescent="0.3">
      <c r="A159" t="s">
        <v>21</v>
      </c>
      <c r="B159" s="1">
        <v>34578</v>
      </c>
      <c r="C159" s="35">
        <v>1930000</v>
      </c>
      <c r="D159" s="35">
        <v>57830000</v>
      </c>
      <c r="E159" s="35" t="s">
        <v>15</v>
      </c>
      <c r="F159">
        <v>249</v>
      </c>
      <c r="G159">
        <v>104</v>
      </c>
      <c r="H159" t="s">
        <v>28</v>
      </c>
      <c r="I159" t="s">
        <v>60</v>
      </c>
    </row>
    <row r="160" spans="1:9" x14ac:dyDescent="0.3">
      <c r="A160" t="s">
        <v>22</v>
      </c>
      <c r="B160" s="1">
        <v>34578</v>
      </c>
      <c r="C160" s="35">
        <v>4910000</v>
      </c>
      <c r="D160" s="35">
        <v>147440000</v>
      </c>
      <c r="E160" s="35" t="s">
        <v>15</v>
      </c>
      <c r="F160">
        <v>249</v>
      </c>
      <c r="G160">
        <v>93</v>
      </c>
      <c r="H160" t="s">
        <v>29</v>
      </c>
      <c r="I160" t="s">
        <v>60</v>
      </c>
    </row>
    <row r="161" spans="1:9" x14ac:dyDescent="0.3">
      <c r="A161" t="s">
        <v>12</v>
      </c>
      <c r="B161" s="1">
        <v>34578</v>
      </c>
      <c r="C161" s="35">
        <v>3150000</v>
      </c>
      <c r="D161" s="35">
        <v>94540000</v>
      </c>
      <c r="E161" s="35" t="s">
        <v>15</v>
      </c>
      <c r="F161">
        <v>249</v>
      </c>
      <c r="G161">
        <v>102</v>
      </c>
      <c r="H161" t="s">
        <v>31</v>
      </c>
      <c r="I161" t="s">
        <v>60</v>
      </c>
    </row>
    <row r="162" spans="1:9" x14ac:dyDescent="0.3">
      <c r="A162" t="s">
        <v>30</v>
      </c>
      <c r="B162" s="1">
        <v>34578</v>
      </c>
      <c r="C162" s="35">
        <v>1140000</v>
      </c>
      <c r="D162" s="35">
        <v>25180000</v>
      </c>
      <c r="E162" s="35" t="s">
        <v>15</v>
      </c>
      <c r="F162">
        <v>102</v>
      </c>
      <c r="G162">
        <v>32</v>
      </c>
      <c r="H162" t="s">
        <v>32</v>
      </c>
      <c r="I162" t="s">
        <v>60</v>
      </c>
    </row>
    <row r="163" spans="1:9" x14ac:dyDescent="0.3">
      <c r="A163" s="38" t="s">
        <v>9</v>
      </c>
      <c r="B163" s="46">
        <v>34578</v>
      </c>
      <c r="C163" s="37"/>
      <c r="D163" s="37"/>
      <c r="E163" s="37">
        <v>464350000</v>
      </c>
      <c r="F163" s="38"/>
      <c r="G163" s="38"/>
      <c r="H163" s="38"/>
    </row>
    <row r="164" spans="1:9" x14ac:dyDescent="0.3">
      <c r="A164" t="s">
        <v>16</v>
      </c>
      <c r="B164" s="1">
        <v>34547</v>
      </c>
      <c r="C164" s="35">
        <v>10000</v>
      </c>
      <c r="D164" s="35">
        <v>260000</v>
      </c>
      <c r="E164" s="35" t="s">
        <v>15</v>
      </c>
      <c r="F164">
        <v>253</v>
      </c>
      <c r="G164">
        <v>85</v>
      </c>
      <c r="H164" t="s">
        <v>24</v>
      </c>
      <c r="I164" t="s">
        <v>60</v>
      </c>
    </row>
    <row r="165" spans="1:9" x14ac:dyDescent="0.3">
      <c r="A165" t="s">
        <v>17</v>
      </c>
      <c r="B165" s="1">
        <v>34547</v>
      </c>
      <c r="C165" s="35">
        <v>1570000</v>
      </c>
      <c r="D165" s="35">
        <v>48760000</v>
      </c>
      <c r="E165" s="35" t="s">
        <v>15</v>
      </c>
      <c r="F165">
        <v>251</v>
      </c>
      <c r="G165">
        <v>17</v>
      </c>
      <c r="H165" t="s">
        <v>25</v>
      </c>
      <c r="I165" t="s">
        <v>60</v>
      </c>
    </row>
    <row r="166" spans="1:9" x14ac:dyDescent="0.3">
      <c r="A166" t="s">
        <v>18</v>
      </c>
      <c r="B166" s="1">
        <v>34547</v>
      </c>
      <c r="C166" s="35">
        <v>1440000</v>
      </c>
      <c r="D166" s="35">
        <v>44630000</v>
      </c>
      <c r="E166" s="35" t="s">
        <v>15</v>
      </c>
      <c r="F166">
        <v>251</v>
      </c>
      <c r="G166">
        <v>25</v>
      </c>
      <c r="H166" t="s">
        <v>26</v>
      </c>
      <c r="I166" t="s">
        <v>60</v>
      </c>
    </row>
    <row r="167" spans="1:9" x14ac:dyDescent="0.3">
      <c r="A167" t="s">
        <v>19</v>
      </c>
      <c r="B167" s="1">
        <v>34547</v>
      </c>
      <c r="C167" s="35">
        <v>1690000</v>
      </c>
      <c r="D167" s="35">
        <v>52500000</v>
      </c>
      <c r="E167" s="35" t="s">
        <v>15</v>
      </c>
      <c r="F167">
        <v>250</v>
      </c>
      <c r="G167">
        <v>12</v>
      </c>
      <c r="H167" t="s">
        <v>27</v>
      </c>
      <c r="I167" t="s">
        <v>60</v>
      </c>
    </row>
    <row r="168" spans="1:9" x14ac:dyDescent="0.3">
      <c r="A168" t="s">
        <v>20</v>
      </c>
      <c r="B168" s="1">
        <v>34547</v>
      </c>
      <c r="C168" s="35">
        <v>1930000</v>
      </c>
      <c r="D168" s="35">
        <v>59910000</v>
      </c>
      <c r="E168" s="35" t="s">
        <v>15</v>
      </c>
      <c r="F168">
        <v>250</v>
      </c>
      <c r="G168">
        <v>23</v>
      </c>
      <c r="H168" t="s">
        <v>27</v>
      </c>
      <c r="I168" t="s">
        <v>60</v>
      </c>
    </row>
    <row r="169" spans="1:9" x14ac:dyDescent="0.3">
      <c r="A169" t="s">
        <v>21</v>
      </c>
      <c r="B169" s="1">
        <v>34547</v>
      </c>
      <c r="C169" s="35">
        <v>1720000</v>
      </c>
      <c r="D169" s="35">
        <v>53300000</v>
      </c>
      <c r="E169" s="35" t="s">
        <v>15</v>
      </c>
      <c r="F169">
        <v>251</v>
      </c>
      <c r="G169">
        <v>96</v>
      </c>
      <c r="H169" t="s">
        <v>28</v>
      </c>
      <c r="I169" t="s">
        <v>60</v>
      </c>
    </row>
    <row r="170" spans="1:9" x14ac:dyDescent="0.3">
      <c r="A170" t="s">
        <v>22</v>
      </c>
      <c r="B170" s="1">
        <v>34547</v>
      </c>
      <c r="C170" s="35">
        <v>4510000</v>
      </c>
      <c r="D170" s="35">
        <v>139680000</v>
      </c>
      <c r="E170" s="35" t="s">
        <v>15</v>
      </c>
      <c r="F170">
        <v>251</v>
      </c>
      <c r="G170">
        <v>83</v>
      </c>
      <c r="H170" t="s">
        <v>29</v>
      </c>
      <c r="I170" t="s">
        <v>60</v>
      </c>
    </row>
    <row r="171" spans="1:9" x14ac:dyDescent="0.3">
      <c r="A171" t="s">
        <v>12</v>
      </c>
      <c r="B171" s="1">
        <v>34547</v>
      </c>
      <c r="C171" s="35">
        <v>2720000</v>
      </c>
      <c r="D171" s="35">
        <v>84420000</v>
      </c>
      <c r="E171" s="35" t="s">
        <v>15</v>
      </c>
      <c r="F171">
        <v>251</v>
      </c>
      <c r="G171">
        <v>97</v>
      </c>
      <c r="H171" t="s">
        <v>31</v>
      </c>
      <c r="I171" t="s">
        <v>60</v>
      </c>
    </row>
    <row r="172" spans="1:9" x14ac:dyDescent="0.3">
      <c r="A172" s="38" t="s">
        <v>9</v>
      </c>
      <c r="B172" s="46">
        <v>34547</v>
      </c>
      <c r="C172" s="37"/>
      <c r="D172" s="37"/>
      <c r="E172" s="37">
        <v>483460000</v>
      </c>
      <c r="F172" s="38"/>
      <c r="G172" s="38"/>
      <c r="H172" s="38"/>
    </row>
    <row r="173" spans="1:9" x14ac:dyDescent="0.3">
      <c r="A173" t="s">
        <v>16</v>
      </c>
      <c r="B173" s="1">
        <v>34516</v>
      </c>
      <c r="C173" s="35">
        <v>30000</v>
      </c>
      <c r="D173" s="35">
        <v>1020000</v>
      </c>
      <c r="E173" s="35" t="s">
        <v>15</v>
      </c>
      <c r="F173">
        <v>251</v>
      </c>
      <c r="G173">
        <v>69</v>
      </c>
      <c r="H173" t="s">
        <v>24</v>
      </c>
      <c r="I173" t="s">
        <v>60</v>
      </c>
    </row>
    <row r="174" spans="1:9" x14ac:dyDescent="0.3">
      <c r="A174" t="s">
        <v>17</v>
      </c>
      <c r="B174" s="1">
        <v>34516</v>
      </c>
      <c r="C174" s="35">
        <v>460000</v>
      </c>
      <c r="D174" s="35">
        <v>14300000</v>
      </c>
      <c r="E174" s="35" t="s">
        <v>15</v>
      </c>
      <c r="F174">
        <v>250</v>
      </c>
      <c r="G174">
        <v>16</v>
      </c>
      <c r="H174" t="s">
        <v>25</v>
      </c>
      <c r="I174" t="s">
        <v>60</v>
      </c>
    </row>
    <row r="175" spans="1:9" x14ac:dyDescent="0.3">
      <c r="A175" t="s">
        <v>18</v>
      </c>
      <c r="B175" s="1">
        <v>34516</v>
      </c>
      <c r="C175" s="35">
        <v>890000</v>
      </c>
      <c r="D175" s="36">
        <v>27460000</v>
      </c>
      <c r="E175" s="35" t="s">
        <v>15</v>
      </c>
      <c r="F175">
        <v>250</v>
      </c>
      <c r="G175">
        <v>22</v>
      </c>
      <c r="H175" t="s">
        <v>26</v>
      </c>
      <c r="I175" t="s">
        <v>60</v>
      </c>
    </row>
    <row r="176" spans="1:9" x14ac:dyDescent="0.3">
      <c r="A176" t="s">
        <v>19</v>
      </c>
      <c r="B176" s="1">
        <v>34516</v>
      </c>
      <c r="C176" s="35">
        <v>2170000</v>
      </c>
      <c r="D176" s="35">
        <v>67190000</v>
      </c>
      <c r="E176" s="35" t="s">
        <v>15</v>
      </c>
      <c r="F176" s="39">
        <v>249</v>
      </c>
      <c r="G176">
        <v>19</v>
      </c>
      <c r="H176" t="s">
        <v>27</v>
      </c>
      <c r="I176" t="s">
        <v>60</v>
      </c>
    </row>
    <row r="177" spans="1:9" x14ac:dyDescent="0.3">
      <c r="A177" t="s">
        <v>20</v>
      </c>
      <c r="B177" s="1">
        <v>34516</v>
      </c>
      <c r="C177" s="35">
        <v>1960000</v>
      </c>
      <c r="D177" s="35">
        <v>60870000</v>
      </c>
      <c r="E177" s="35" t="s">
        <v>15</v>
      </c>
      <c r="F177">
        <v>249</v>
      </c>
      <c r="G177">
        <v>22</v>
      </c>
      <c r="H177" t="s">
        <v>27</v>
      </c>
      <c r="I177" t="s">
        <v>60</v>
      </c>
    </row>
    <row r="178" spans="1:9" x14ac:dyDescent="0.3">
      <c r="A178" t="s">
        <v>21</v>
      </c>
      <c r="B178" s="1">
        <v>34516</v>
      </c>
      <c r="C178" s="35">
        <v>1590000</v>
      </c>
      <c r="D178" s="35">
        <v>49160000</v>
      </c>
      <c r="E178" s="35" t="s">
        <v>15</v>
      </c>
      <c r="F178">
        <v>249</v>
      </c>
      <c r="G178">
        <v>110</v>
      </c>
      <c r="H178" t="s">
        <v>28</v>
      </c>
      <c r="I178" t="s">
        <v>60</v>
      </c>
    </row>
    <row r="179" spans="1:9" x14ac:dyDescent="0.3">
      <c r="A179" t="s">
        <v>22</v>
      </c>
      <c r="B179" s="1">
        <v>34516</v>
      </c>
      <c r="C179" s="35">
        <v>4890000</v>
      </c>
      <c r="D179" s="35">
        <v>151440000</v>
      </c>
      <c r="E179" s="35" t="s">
        <v>15</v>
      </c>
      <c r="F179">
        <v>249</v>
      </c>
      <c r="G179">
        <v>96</v>
      </c>
      <c r="H179" t="s">
        <v>29</v>
      </c>
      <c r="I179" t="s">
        <v>60</v>
      </c>
    </row>
    <row r="180" spans="1:9" x14ac:dyDescent="0.3">
      <c r="A180" t="s">
        <v>12</v>
      </c>
      <c r="B180" s="1">
        <v>34516</v>
      </c>
      <c r="C180" s="35">
        <v>3300000</v>
      </c>
      <c r="D180" s="35">
        <v>102260000</v>
      </c>
      <c r="E180" s="35" t="s">
        <v>15</v>
      </c>
      <c r="F180">
        <v>249</v>
      </c>
      <c r="G180">
        <v>95</v>
      </c>
      <c r="H180" t="s">
        <v>31</v>
      </c>
      <c r="I180" t="s">
        <v>60</v>
      </c>
    </row>
    <row r="181" spans="1:9" x14ac:dyDescent="0.3">
      <c r="A181" s="38" t="s">
        <v>9</v>
      </c>
      <c r="B181" s="46">
        <v>34516</v>
      </c>
      <c r="C181" s="37"/>
      <c r="D181" s="37"/>
      <c r="E181" s="37">
        <v>473700000</v>
      </c>
      <c r="F181" s="38"/>
      <c r="G181" s="38"/>
      <c r="H181" s="38"/>
    </row>
    <row r="182" spans="1:9" x14ac:dyDescent="0.3">
      <c r="A182" t="s">
        <v>16</v>
      </c>
      <c r="B182" s="1">
        <v>34486</v>
      </c>
      <c r="C182" s="35">
        <v>30000</v>
      </c>
      <c r="D182" s="36">
        <v>930000</v>
      </c>
      <c r="E182" s="35" t="s">
        <v>15</v>
      </c>
      <c r="F182">
        <v>250</v>
      </c>
      <c r="G182">
        <v>42</v>
      </c>
      <c r="H182" t="s">
        <v>24</v>
      </c>
      <c r="I182" t="s">
        <v>60</v>
      </c>
    </row>
    <row r="183" spans="1:9" x14ac:dyDescent="0.3">
      <c r="A183" t="s">
        <v>17</v>
      </c>
      <c r="B183" s="1">
        <v>34486</v>
      </c>
      <c r="C183" s="35">
        <v>20000</v>
      </c>
      <c r="D183" s="35">
        <v>630000</v>
      </c>
      <c r="E183" s="35" t="s">
        <v>15</v>
      </c>
      <c r="F183">
        <v>250</v>
      </c>
      <c r="G183">
        <v>17</v>
      </c>
      <c r="H183" t="s">
        <v>25</v>
      </c>
      <c r="I183" t="s">
        <v>60</v>
      </c>
    </row>
    <row r="184" spans="1:9" x14ac:dyDescent="0.3">
      <c r="A184" t="s">
        <v>18</v>
      </c>
      <c r="B184" s="1">
        <v>34486</v>
      </c>
      <c r="C184" s="35">
        <v>1780000</v>
      </c>
      <c r="D184" s="35">
        <v>53300000</v>
      </c>
      <c r="E184" s="35" t="s">
        <v>15</v>
      </c>
      <c r="F184">
        <v>251</v>
      </c>
      <c r="G184">
        <v>23</v>
      </c>
      <c r="H184" t="s">
        <v>26</v>
      </c>
      <c r="I184" t="s">
        <v>60</v>
      </c>
    </row>
    <row r="185" spans="1:9" x14ac:dyDescent="0.3">
      <c r="A185" t="s">
        <v>19</v>
      </c>
      <c r="B185" s="1">
        <v>34486</v>
      </c>
      <c r="C185" s="35">
        <v>3610000</v>
      </c>
      <c r="D185" s="35">
        <v>108360000</v>
      </c>
      <c r="E185" s="35" t="s">
        <v>15</v>
      </c>
      <c r="F185">
        <v>252</v>
      </c>
      <c r="G185">
        <v>58</v>
      </c>
      <c r="H185" t="s">
        <v>27</v>
      </c>
      <c r="I185" t="s">
        <v>60</v>
      </c>
    </row>
    <row r="186" spans="1:9" x14ac:dyDescent="0.3">
      <c r="A186" t="s">
        <v>20</v>
      </c>
      <c r="B186" s="1">
        <v>34486</v>
      </c>
      <c r="C186" s="35">
        <v>1850000</v>
      </c>
      <c r="D186" s="35">
        <v>55540000</v>
      </c>
      <c r="E186" s="35" t="s">
        <v>15</v>
      </c>
      <c r="F186">
        <v>252</v>
      </c>
      <c r="G186">
        <v>22</v>
      </c>
      <c r="H186" t="s">
        <v>27</v>
      </c>
      <c r="I186" t="s">
        <v>60</v>
      </c>
    </row>
    <row r="187" spans="1:9" x14ac:dyDescent="0.3">
      <c r="A187" t="s">
        <v>21</v>
      </c>
      <c r="B187" s="1">
        <v>34486</v>
      </c>
      <c r="C187" s="35">
        <v>2490000</v>
      </c>
      <c r="D187" s="35">
        <v>74760000</v>
      </c>
      <c r="E187" s="35" t="s">
        <v>15</v>
      </c>
      <c r="F187">
        <v>252</v>
      </c>
      <c r="G187">
        <v>106</v>
      </c>
      <c r="H187" t="s">
        <v>28</v>
      </c>
      <c r="I187" t="s">
        <v>60</v>
      </c>
    </row>
    <row r="188" spans="1:9" x14ac:dyDescent="0.3">
      <c r="A188" t="s">
        <v>22</v>
      </c>
      <c r="B188" s="1">
        <v>34486</v>
      </c>
      <c r="C188" s="35">
        <v>4780000</v>
      </c>
      <c r="D188" s="35">
        <v>143280000</v>
      </c>
      <c r="E188" s="35" t="s">
        <v>15</v>
      </c>
      <c r="F188">
        <v>252</v>
      </c>
      <c r="G188">
        <v>98</v>
      </c>
      <c r="H188" t="s">
        <v>29</v>
      </c>
      <c r="I188" t="s">
        <v>60</v>
      </c>
    </row>
    <row r="189" spans="1:9" x14ac:dyDescent="0.3">
      <c r="A189" t="s">
        <v>12</v>
      </c>
      <c r="B189" s="1">
        <v>34486</v>
      </c>
      <c r="C189" s="35">
        <v>1660000</v>
      </c>
      <c r="D189" s="35">
        <v>49780000</v>
      </c>
      <c r="E189" s="35" t="s">
        <v>15</v>
      </c>
      <c r="F189">
        <v>251</v>
      </c>
      <c r="G189">
        <v>110</v>
      </c>
      <c r="H189" t="s">
        <v>31</v>
      </c>
      <c r="I189" t="s">
        <v>60</v>
      </c>
    </row>
    <row r="190" spans="1:9" x14ac:dyDescent="0.3">
      <c r="A190" s="38" t="s">
        <v>9</v>
      </c>
      <c r="B190" s="46">
        <v>34486</v>
      </c>
      <c r="C190" s="37"/>
      <c r="D190" s="37"/>
      <c r="E190" s="37">
        <v>486580000</v>
      </c>
      <c r="F190" s="38"/>
      <c r="G190" s="38"/>
      <c r="H190" s="38"/>
    </row>
    <row r="191" spans="1:9" x14ac:dyDescent="0.3">
      <c r="A191" t="s">
        <v>16</v>
      </c>
      <c r="B191" s="1">
        <v>34455</v>
      </c>
      <c r="C191" s="35">
        <v>0</v>
      </c>
      <c r="D191" s="35">
        <v>0</v>
      </c>
      <c r="E191" s="35" t="s">
        <v>15</v>
      </c>
      <c r="G191" t="s">
        <v>23</v>
      </c>
      <c r="H191" t="s">
        <v>24</v>
      </c>
      <c r="I191" t="s">
        <v>60</v>
      </c>
    </row>
    <row r="192" spans="1:9" x14ac:dyDescent="0.3">
      <c r="A192" t="s">
        <v>17</v>
      </c>
      <c r="B192" s="1">
        <v>34455</v>
      </c>
      <c r="C192" s="35">
        <v>0</v>
      </c>
      <c r="D192" s="35">
        <v>0</v>
      </c>
      <c r="E192" s="35" t="s">
        <v>15</v>
      </c>
      <c r="G192" t="s">
        <v>23</v>
      </c>
      <c r="H192" t="s">
        <v>25</v>
      </c>
      <c r="I192" t="s">
        <v>60</v>
      </c>
    </row>
    <row r="193" spans="1:9" x14ac:dyDescent="0.3">
      <c r="A193" t="s">
        <v>18</v>
      </c>
      <c r="B193" s="1">
        <v>34455</v>
      </c>
      <c r="C193" s="35">
        <v>1120000</v>
      </c>
      <c r="D193" s="35">
        <v>34840000</v>
      </c>
      <c r="E193" s="35" t="s">
        <v>15</v>
      </c>
      <c r="G193">
        <v>18</v>
      </c>
      <c r="H193" t="s">
        <v>26</v>
      </c>
      <c r="I193" t="s">
        <v>60</v>
      </c>
    </row>
    <row r="194" spans="1:9" x14ac:dyDescent="0.3">
      <c r="A194" t="s">
        <v>19</v>
      </c>
      <c r="B194" s="1">
        <v>34455</v>
      </c>
      <c r="C194" s="35">
        <v>5200000</v>
      </c>
      <c r="D194" s="35">
        <v>161180000</v>
      </c>
      <c r="E194" s="35" t="s">
        <v>15</v>
      </c>
      <c r="G194">
        <v>80</v>
      </c>
      <c r="H194" t="s">
        <v>27</v>
      </c>
      <c r="I194" t="s">
        <v>60</v>
      </c>
    </row>
    <row r="195" spans="1:9" x14ac:dyDescent="0.3">
      <c r="A195" t="s">
        <v>20</v>
      </c>
      <c r="B195" s="1">
        <v>34455</v>
      </c>
      <c r="C195" s="35">
        <v>1450000</v>
      </c>
      <c r="D195" s="35">
        <v>44990000</v>
      </c>
      <c r="E195" s="35" t="s">
        <v>15</v>
      </c>
      <c r="G195">
        <v>20</v>
      </c>
      <c r="H195" t="s">
        <v>27</v>
      </c>
      <c r="I195" t="s">
        <v>60</v>
      </c>
    </row>
    <row r="196" spans="1:9" x14ac:dyDescent="0.3">
      <c r="A196" t="s">
        <v>21</v>
      </c>
      <c r="B196" s="1">
        <v>34455</v>
      </c>
      <c r="C196" s="35">
        <v>2940000</v>
      </c>
      <c r="D196" s="35">
        <v>91100000</v>
      </c>
      <c r="E196" s="35" t="s">
        <v>15</v>
      </c>
      <c r="G196">
        <v>102</v>
      </c>
      <c r="H196" t="s">
        <v>28</v>
      </c>
      <c r="I196" t="s">
        <v>60</v>
      </c>
    </row>
    <row r="197" spans="1:9" x14ac:dyDescent="0.3">
      <c r="A197" t="s">
        <v>22</v>
      </c>
      <c r="B197" s="1">
        <v>34455</v>
      </c>
      <c r="C197" s="35">
        <v>4700000</v>
      </c>
      <c r="D197" s="35">
        <v>145760000</v>
      </c>
      <c r="E197" s="35" t="s">
        <v>15</v>
      </c>
      <c r="G197">
        <v>99</v>
      </c>
      <c r="H197" t="s">
        <v>29</v>
      </c>
      <c r="I197" t="s">
        <v>60</v>
      </c>
    </row>
    <row r="198" spans="1:9" x14ac:dyDescent="0.3">
      <c r="A198" s="38" t="s">
        <v>9</v>
      </c>
      <c r="B198" s="46">
        <v>34455</v>
      </c>
      <c r="C198" s="37"/>
      <c r="D198" s="37"/>
      <c r="E198" s="37">
        <v>477870000</v>
      </c>
      <c r="F198" s="38"/>
      <c r="G198" s="38"/>
      <c r="H198" s="38"/>
    </row>
    <row r="199" spans="1:9" x14ac:dyDescent="0.3">
      <c r="A199" s="3" t="s">
        <v>16</v>
      </c>
      <c r="B199" s="1">
        <v>34425</v>
      </c>
      <c r="C199" s="35">
        <v>0</v>
      </c>
      <c r="D199" s="35">
        <v>0</v>
      </c>
      <c r="E199" s="35" t="s">
        <v>15</v>
      </c>
      <c r="G199" t="s">
        <v>23</v>
      </c>
      <c r="H199" t="s">
        <v>24</v>
      </c>
      <c r="I199" t="s">
        <v>60</v>
      </c>
    </row>
    <row r="200" spans="1:9" x14ac:dyDescent="0.3">
      <c r="A200" s="3" t="s">
        <v>17</v>
      </c>
      <c r="B200" s="1">
        <v>34425</v>
      </c>
      <c r="C200" s="35">
        <v>0</v>
      </c>
      <c r="D200" s="35">
        <v>0</v>
      </c>
      <c r="E200" s="35" t="s">
        <v>15</v>
      </c>
      <c r="G200" t="s">
        <v>23</v>
      </c>
      <c r="H200" t="s">
        <v>25</v>
      </c>
      <c r="I200" t="s">
        <v>60</v>
      </c>
    </row>
    <row r="201" spans="1:9" x14ac:dyDescent="0.3">
      <c r="A201" s="3" t="s">
        <v>18</v>
      </c>
      <c r="B201" s="1">
        <v>34425</v>
      </c>
      <c r="C201" s="35">
        <v>2610000</v>
      </c>
      <c r="D201" s="35">
        <v>78320000</v>
      </c>
      <c r="E201" s="35" t="s">
        <v>15</v>
      </c>
      <c r="G201">
        <v>19</v>
      </c>
      <c r="H201" t="s">
        <v>26</v>
      </c>
      <c r="I201" t="s">
        <v>60</v>
      </c>
    </row>
    <row r="202" spans="1:9" x14ac:dyDescent="0.3">
      <c r="A202" s="3" t="s">
        <v>19</v>
      </c>
      <c r="B202" s="1">
        <v>34425</v>
      </c>
      <c r="C202" s="35">
        <v>4390000</v>
      </c>
      <c r="D202" s="35">
        <v>131759999.99999999</v>
      </c>
      <c r="E202" s="35" t="s">
        <v>15</v>
      </c>
      <c r="G202">
        <v>51</v>
      </c>
      <c r="H202" t="s">
        <v>27</v>
      </c>
      <c r="I202" t="s">
        <v>60</v>
      </c>
    </row>
    <row r="203" spans="1:9" x14ac:dyDescent="0.3">
      <c r="A203" s="3" t="s">
        <v>20</v>
      </c>
      <c r="B203" s="1">
        <v>34425</v>
      </c>
      <c r="C203" s="35">
        <v>2310000</v>
      </c>
      <c r="D203" s="35">
        <v>69170000</v>
      </c>
      <c r="E203" s="35" t="s">
        <v>15</v>
      </c>
      <c r="G203">
        <v>20</v>
      </c>
      <c r="H203" t="s">
        <v>27</v>
      </c>
      <c r="I203" t="s">
        <v>60</v>
      </c>
    </row>
    <row r="204" spans="1:9" x14ac:dyDescent="0.3">
      <c r="A204" s="3" t="s">
        <v>21</v>
      </c>
      <c r="B204" s="1">
        <v>34425</v>
      </c>
      <c r="C204" s="35">
        <v>2700000</v>
      </c>
      <c r="D204" s="35">
        <v>81070000</v>
      </c>
      <c r="E204" s="35" t="s">
        <v>15</v>
      </c>
      <c r="G204">
        <v>85</v>
      </c>
      <c r="H204" t="s">
        <v>28</v>
      </c>
      <c r="I204" t="s">
        <v>60</v>
      </c>
    </row>
    <row r="205" spans="1:9" x14ac:dyDescent="0.3">
      <c r="A205" s="3" t="s">
        <v>22</v>
      </c>
      <c r="B205" s="1">
        <v>34425</v>
      </c>
      <c r="C205" s="35">
        <v>4270000</v>
      </c>
      <c r="D205" s="35">
        <v>128160000</v>
      </c>
      <c r="E205" s="35" t="s">
        <v>15</v>
      </c>
      <c r="G205">
        <v>82</v>
      </c>
      <c r="H205" t="s">
        <v>29</v>
      </c>
      <c r="I205" t="s">
        <v>60</v>
      </c>
    </row>
    <row r="206" spans="1:9" x14ac:dyDescent="0.3">
      <c r="A206" s="47" t="s">
        <v>9</v>
      </c>
      <c r="B206" s="46">
        <v>34425</v>
      </c>
      <c r="C206" s="37"/>
      <c r="D206" s="37"/>
      <c r="E206" s="37">
        <v>488470000</v>
      </c>
      <c r="F206" s="38"/>
      <c r="G206" s="38"/>
      <c r="H206" s="38"/>
    </row>
    <row r="207" spans="1:9" x14ac:dyDescent="0.3">
      <c r="A207" s="3" t="s">
        <v>16</v>
      </c>
      <c r="B207" s="1">
        <v>34394</v>
      </c>
      <c r="C207" s="35">
        <v>0</v>
      </c>
      <c r="D207" s="35">
        <v>0</v>
      </c>
      <c r="E207" s="35" t="s">
        <v>15</v>
      </c>
      <c r="G207" t="s">
        <v>23</v>
      </c>
      <c r="H207" t="s">
        <v>24</v>
      </c>
      <c r="I207" t="s">
        <v>60</v>
      </c>
    </row>
    <row r="208" spans="1:9" x14ac:dyDescent="0.3">
      <c r="A208" s="3" t="s">
        <v>17</v>
      </c>
      <c r="B208" s="1">
        <v>34394</v>
      </c>
      <c r="C208" s="35">
        <v>0</v>
      </c>
      <c r="D208" s="35">
        <v>0</v>
      </c>
      <c r="E208" s="35" t="s">
        <v>15</v>
      </c>
      <c r="G208" t="s">
        <v>23</v>
      </c>
      <c r="H208" t="s">
        <v>25</v>
      </c>
      <c r="I208" t="s">
        <v>60</v>
      </c>
    </row>
    <row r="209" spans="1:9" x14ac:dyDescent="0.3">
      <c r="A209" s="3" t="s">
        <v>18</v>
      </c>
      <c r="B209" s="1">
        <v>34394</v>
      </c>
      <c r="C209" s="35">
        <v>3050000</v>
      </c>
      <c r="D209" s="35">
        <v>94640000</v>
      </c>
      <c r="E209" s="35" t="s">
        <v>15</v>
      </c>
      <c r="G209">
        <v>19</v>
      </c>
      <c r="H209" t="s">
        <v>26</v>
      </c>
      <c r="I209" t="s">
        <v>60</v>
      </c>
    </row>
    <row r="210" spans="1:9" x14ac:dyDescent="0.3">
      <c r="A210" s="3" t="s">
        <v>19</v>
      </c>
      <c r="B210" s="1">
        <v>34394</v>
      </c>
      <c r="C210" s="35">
        <v>4170000</v>
      </c>
      <c r="D210" s="35">
        <v>129250000</v>
      </c>
      <c r="E210" s="35" t="s">
        <v>15</v>
      </c>
      <c r="G210">
        <v>53</v>
      </c>
      <c r="H210" t="s">
        <v>27</v>
      </c>
      <c r="I210" t="s">
        <v>60</v>
      </c>
    </row>
    <row r="211" spans="1:9" x14ac:dyDescent="0.3">
      <c r="A211" s="3" t="s">
        <v>20</v>
      </c>
      <c r="B211" s="1">
        <v>34394</v>
      </c>
      <c r="C211" s="35">
        <v>2650000</v>
      </c>
      <c r="D211" s="35">
        <v>82290000</v>
      </c>
      <c r="E211" s="35" t="s">
        <v>15</v>
      </c>
      <c r="G211">
        <v>21</v>
      </c>
      <c r="H211" t="s">
        <v>27</v>
      </c>
      <c r="I211" t="s">
        <v>60</v>
      </c>
    </row>
    <row r="212" spans="1:9" x14ac:dyDescent="0.3">
      <c r="A212" s="3" t="s">
        <v>21</v>
      </c>
      <c r="B212" s="1">
        <v>34394</v>
      </c>
      <c r="C212" s="35">
        <v>2720000</v>
      </c>
      <c r="D212" s="35">
        <v>84460000</v>
      </c>
      <c r="E212" s="35" t="s">
        <v>15</v>
      </c>
      <c r="G212">
        <v>86</v>
      </c>
      <c r="H212" t="s">
        <v>28</v>
      </c>
      <c r="I212" t="s">
        <v>60</v>
      </c>
    </row>
    <row r="213" spans="1:9" x14ac:dyDescent="0.3">
      <c r="A213" s="3" t="s">
        <v>22</v>
      </c>
      <c r="B213" s="1">
        <v>34394</v>
      </c>
      <c r="C213" s="35">
        <v>4510000</v>
      </c>
      <c r="D213" s="35">
        <v>139880000</v>
      </c>
      <c r="E213" s="35" t="s">
        <v>15</v>
      </c>
      <c r="G213">
        <v>83</v>
      </c>
      <c r="H213" t="s">
        <v>29</v>
      </c>
      <c r="I213" t="s">
        <v>60</v>
      </c>
    </row>
    <row r="214" spans="1:9" x14ac:dyDescent="0.3">
      <c r="A214" s="47" t="s">
        <v>9</v>
      </c>
      <c r="B214" s="46">
        <v>34394</v>
      </c>
      <c r="C214" s="37"/>
      <c r="D214" s="37"/>
      <c r="E214" s="37">
        <v>530510000</v>
      </c>
      <c r="F214" s="38"/>
      <c r="G214" s="38"/>
      <c r="H214" s="38"/>
    </row>
    <row r="215" spans="1:9" x14ac:dyDescent="0.3">
      <c r="A215" s="3" t="s">
        <v>16</v>
      </c>
      <c r="B215" s="1">
        <v>34366</v>
      </c>
      <c r="C215" s="35">
        <v>0</v>
      </c>
      <c r="D215" s="35">
        <v>0</v>
      </c>
      <c r="E215" s="35" t="s">
        <v>15</v>
      </c>
      <c r="G215" t="s">
        <v>23</v>
      </c>
      <c r="H215" t="s">
        <v>24</v>
      </c>
      <c r="I215" t="s">
        <v>60</v>
      </c>
    </row>
    <row r="216" spans="1:9" x14ac:dyDescent="0.3">
      <c r="A216" s="3" t="s">
        <v>17</v>
      </c>
      <c r="B216" s="1">
        <v>34366</v>
      </c>
      <c r="C216" s="35">
        <v>0</v>
      </c>
      <c r="D216" s="35">
        <v>0</v>
      </c>
      <c r="E216" s="35" t="s">
        <v>15</v>
      </c>
      <c r="G216" t="s">
        <v>23</v>
      </c>
      <c r="H216" t="s">
        <v>25</v>
      </c>
      <c r="I216" t="s">
        <v>60</v>
      </c>
    </row>
    <row r="217" spans="1:9" x14ac:dyDescent="0.3">
      <c r="A217" s="3" t="s">
        <v>18</v>
      </c>
      <c r="B217" s="1">
        <v>34366</v>
      </c>
      <c r="C217" s="35">
        <v>4170000</v>
      </c>
      <c r="D217" s="35">
        <v>116790000</v>
      </c>
      <c r="E217" s="35" t="s">
        <v>15</v>
      </c>
      <c r="G217">
        <v>27</v>
      </c>
      <c r="H217" t="s">
        <v>26</v>
      </c>
      <c r="I217" t="s">
        <v>60</v>
      </c>
    </row>
    <row r="218" spans="1:9" x14ac:dyDescent="0.3">
      <c r="A218" s="3" t="s">
        <v>19</v>
      </c>
      <c r="B218" s="1">
        <v>34366</v>
      </c>
      <c r="C218" s="35">
        <v>3610000</v>
      </c>
      <c r="D218" s="35">
        <v>101100000</v>
      </c>
      <c r="E218" s="35" t="s">
        <v>15</v>
      </c>
      <c r="G218">
        <v>44</v>
      </c>
      <c r="H218" t="s">
        <v>27</v>
      </c>
      <c r="I218" t="s">
        <v>60</v>
      </c>
    </row>
    <row r="219" spans="1:9" x14ac:dyDescent="0.3">
      <c r="A219" s="3" t="s">
        <v>20</v>
      </c>
      <c r="B219" s="1">
        <v>34366</v>
      </c>
      <c r="C219" s="35">
        <v>2520000</v>
      </c>
      <c r="D219" s="35">
        <v>70420000</v>
      </c>
      <c r="E219" s="35" t="s">
        <v>15</v>
      </c>
      <c r="G219">
        <v>18</v>
      </c>
      <c r="H219" t="s">
        <v>27</v>
      </c>
      <c r="I219" t="s">
        <v>60</v>
      </c>
    </row>
    <row r="220" spans="1:9" x14ac:dyDescent="0.3">
      <c r="A220" s="3" t="s">
        <v>21</v>
      </c>
      <c r="B220" s="1">
        <v>34366</v>
      </c>
      <c r="C220" s="35">
        <v>2610000</v>
      </c>
      <c r="D220" s="35">
        <v>73100000</v>
      </c>
      <c r="E220" s="35" t="s">
        <v>15</v>
      </c>
      <c r="G220">
        <v>87</v>
      </c>
      <c r="H220" t="s">
        <v>28</v>
      </c>
      <c r="I220" t="s">
        <v>60</v>
      </c>
    </row>
    <row r="221" spans="1:9" x14ac:dyDescent="0.3">
      <c r="A221" s="3" t="s">
        <v>22</v>
      </c>
      <c r="B221" s="1">
        <v>34366</v>
      </c>
      <c r="C221" s="35">
        <v>4410000</v>
      </c>
      <c r="D221" s="35">
        <v>123570000</v>
      </c>
      <c r="E221" s="35" t="s">
        <v>15</v>
      </c>
      <c r="G221">
        <v>82</v>
      </c>
      <c r="H221" t="s">
        <v>29</v>
      </c>
      <c r="I221" t="s">
        <v>60</v>
      </c>
    </row>
    <row r="222" spans="1:9" x14ac:dyDescent="0.3">
      <c r="A222" s="47" t="s">
        <v>9</v>
      </c>
      <c r="B222" s="46">
        <v>34366</v>
      </c>
      <c r="C222" s="37"/>
      <c r="D222" s="37"/>
      <c r="E222" s="37">
        <v>484980000</v>
      </c>
      <c r="F222" s="38"/>
      <c r="G222" s="38"/>
      <c r="H222" s="38"/>
    </row>
    <row r="223" spans="1:9" x14ac:dyDescent="0.3">
      <c r="A223" s="3" t="s">
        <v>16</v>
      </c>
      <c r="B223" s="1">
        <v>34335</v>
      </c>
      <c r="C223" s="35">
        <v>0</v>
      </c>
      <c r="D223" s="35">
        <v>0</v>
      </c>
      <c r="E223" s="35" t="s">
        <v>15</v>
      </c>
      <c r="G223" t="s">
        <v>23</v>
      </c>
      <c r="H223" t="s">
        <v>24</v>
      </c>
      <c r="I223" t="s">
        <v>60</v>
      </c>
    </row>
    <row r="224" spans="1:9" x14ac:dyDescent="0.3">
      <c r="A224" s="3" t="s">
        <v>17</v>
      </c>
      <c r="B224" s="1">
        <v>34335</v>
      </c>
      <c r="C224" s="35">
        <v>0</v>
      </c>
      <c r="D224" s="35">
        <v>0</v>
      </c>
      <c r="E224" s="35" t="s">
        <v>15</v>
      </c>
      <c r="G224" t="s">
        <v>23</v>
      </c>
      <c r="H224" t="s">
        <v>25</v>
      </c>
      <c r="I224" t="s">
        <v>60</v>
      </c>
    </row>
    <row r="225" spans="1:9" x14ac:dyDescent="0.3">
      <c r="A225" s="3" t="s">
        <v>18</v>
      </c>
      <c r="B225" s="1">
        <v>34335</v>
      </c>
      <c r="C225" s="35">
        <v>3380000</v>
      </c>
      <c r="D225" s="35">
        <v>104720000</v>
      </c>
      <c r="E225" s="35" t="s">
        <v>15</v>
      </c>
      <c r="G225">
        <v>22</v>
      </c>
      <c r="H225" t="s">
        <v>26</v>
      </c>
      <c r="I225" t="s">
        <v>60</v>
      </c>
    </row>
    <row r="226" spans="1:9" x14ac:dyDescent="0.3">
      <c r="A226" s="3" t="s">
        <v>19</v>
      </c>
      <c r="B226" s="1">
        <v>34335</v>
      </c>
      <c r="C226" s="35">
        <v>3950000</v>
      </c>
      <c r="D226" s="35">
        <v>122570000</v>
      </c>
      <c r="E226" s="35" t="s">
        <v>15</v>
      </c>
      <c r="G226">
        <v>41</v>
      </c>
      <c r="H226" t="s">
        <v>27</v>
      </c>
      <c r="I226" t="s">
        <v>60</v>
      </c>
    </row>
    <row r="227" spans="1:9" x14ac:dyDescent="0.3">
      <c r="A227" s="3" t="s">
        <v>20</v>
      </c>
      <c r="B227" s="1">
        <v>34335</v>
      </c>
      <c r="C227" s="35">
        <v>2490000</v>
      </c>
      <c r="D227" s="35">
        <v>77270000</v>
      </c>
      <c r="E227" s="35" t="s">
        <v>15</v>
      </c>
      <c r="G227">
        <v>16</v>
      </c>
      <c r="H227" t="s">
        <v>27</v>
      </c>
      <c r="I227" t="s">
        <v>60</v>
      </c>
    </row>
    <row r="228" spans="1:9" x14ac:dyDescent="0.3">
      <c r="A228" s="3" t="s">
        <v>21</v>
      </c>
      <c r="B228" s="1">
        <v>34335</v>
      </c>
      <c r="C228" s="35">
        <v>2890000</v>
      </c>
      <c r="D228" s="35">
        <v>89700000</v>
      </c>
      <c r="E228" s="35" t="s">
        <v>15</v>
      </c>
      <c r="G228">
        <v>103</v>
      </c>
      <c r="H228" t="s">
        <v>28</v>
      </c>
      <c r="I228" t="s">
        <v>60</v>
      </c>
    </row>
    <row r="229" spans="1:9" x14ac:dyDescent="0.3">
      <c r="A229" s="3" t="s">
        <v>22</v>
      </c>
      <c r="B229" s="1">
        <v>34335</v>
      </c>
      <c r="C229" s="35">
        <v>4650000</v>
      </c>
      <c r="D229" s="35">
        <v>144010000</v>
      </c>
      <c r="E229" s="35" t="s">
        <v>15</v>
      </c>
      <c r="G229">
        <v>99</v>
      </c>
      <c r="H229" t="s">
        <v>29</v>
      </c>
      <c r="I229" t="s">
        <v>60</v>
      </c>
    </row>
    <row r="230" spans="1:9" x14ac:dyDescent="0.3">
      <c r="A230" s="47" t="s">
        <v>9</v>
      </c>
      <c r="B230" s="46">
        <v>34335</v>
      </c>
      <c r="C230" s="37"/>
      <c r="D230" s="37"/>
      <c r="E230" s="37">
        <v>538270000</v>
      </c>
      <c r="F230" s="38"/>
      <c r="G230" s="38"/>
      <c r="H230" s="38"/>
    </row>
    <row r="231" spans="1:9" x14ac:dyDescent="0.3">
      <c r="A231" s="12" t="s">
        <v>16</v>
      </c>
      <c r="B231" s="10">
        <v>35034</v>
      </c>
      <c r="C231" s="36">
        <v>0</v>
      </c>
      <c r="D231" s="36">
        <v>0</v>
      </c>
      <c r="E231" s="35" t="s">
        <v>15</v>
      </c>
      <c r="F231" s="7" t="s">
        <v>23</v>
      </c>
      <c r="G231" s="7" t="s">
        <v>23</v>
      </c>
      <c r="H231" s="7" t="s">
        <v>24</v>
      </c>
      <c r="I231" t="s">
        <v>60</v>
      </c>
    </row>
    <row r="232" spans="1:9" x14ac:dyDescent="0.3">
      <c r="A232" s="3" t="s">
        <v>17</v>
      </c>
      <c r="B232" s="1">
        <v>35034</v>
      </c>
      <c r="C232" s="35">
        <v>0</v>
      </c>
      <c r="D232" s="35">
        <v>0</v>
      </c>
      <c r="E232" s="35" t="s">
        <v>15</v>
      </c>
      <c r="F232" t="s">
        <v>23</v>
      </c>
      <c r="G232" t="s">
        <v>23</v>
      </c>
      <c r="H232" t="s">
        <v>25</v>
      </c>
      <c r="I232" t="s">
        <v>60</v>
      </c>
    </row>
    <row r="233" spans="1:9" x14ac:dyDescent="0.3">
      <c r="A233" s="3" t="s">
        <v>18</v>
      </c>
      <c r="B233" s="1">
        <v>35034</v>
      </c>
      <c r="C233" s="35">
        <v>0</v>
      </c>
      <c r="D233" s="35">
        <v>0</v>
      </c>
      <c r="E233" s="35" t="s">
        <v>15</v>
      </c>
      <c r="F233" t="s">
        <v>23</v>
      </c>
      <c r="G233" t="s">
        <v>23</v>
      </c>
      <c r="H233" t="s">
        <v>26</v>
      </c>
      <c r="I233" t="s">
        <v>60</v>
      </c>
    </row>
    <row r="234" spans="1:9" x14ac:dyDescent="0.3">
      <c r="A234" s="3" t="s">
        <v>19</v>
      </c>
      <c r="B234" s="1">
        <v>35034</v>
      </c>
      <c r="C234" s="35">
        <v>6010000</v>
      </c>
      <c r="D234" s="35">
        <v>186190000</v>
      </c>
      <c r="E234" s="35" t="s">
        <v>15</v>
      </c>
      <c r="F234">
        <v>240</v>
      </c>
      <c r="G234">
        <v>58</v>
      </c>
      <c r="H234" t="s">
        <v>27</v>
      </c>
      <c r="I234" t="s">
        <v>60</v>
      </c>
    </row>
    <row r="235" spans="1:9" x14ac:dyDescent="0.3">
      <c r="A235" s="3" t="s">
        <v>20</v>
      </c>
      <c r="B235" s="1">
        <v>35034</v>
      </c>
      <c r="C235" s="35">
        <v>6590000</v>
      </c>
      <c r="D235" s="35">
        <v>204160000</v>
      </c>
      <c r="E235" s="35" t="s">
        <v>15</v>
      </c>
      <c r="F235">
        <v>240</v>
      </c>
      <c r="G235">
        <v>48</v>
      </c>
      <c r="H235" t="s">
        <v>27</v>
      </c>
      <c r="I235" t="s">
        <v>60</v>
      </c>
    </row>
    <row r="236" spans="1:9" x14ac:dyDescent="0.3">
      <c r="A236" s="3" t="s">
        <v>21</v>
      </c>
      <c r="B236" s="1">
        <v>35034</v>
      </c>
      <c r="C236" s="35">
        <v>0</v>
      </c>
      <c r="D236" s="35">
        <v>0</v>
      </c>
      <c r="E236" s="35" t="s">
        <v>15</v>
      </c>
      <c r="F236" t="s">
        <v>23</v>
      </c>
      <c r="G236" t="s">
        <v>23</v>
      </c>
      <c r="H236" t="s">
        <v>28</v>
      </c>
      <c r="I236" t="s">
        <v>60</v>
      </c>
    </row>
    <row r="237" spans="1:9" x14ac:dyDescent="0.3">
      <c r="A237" s="3" t="s">
        <v>22</v>
      </c>
      <c r="B237" s="1">
        <v>35034</v>
      </c>
      <c r="C237" s="35">
        <v>0</v>
      </c>
      <c r="D237" s="35">
        <v>0</v>
      </c>
      <c r="E237" s="35" t="s">
        <v>15</v>
      </c>
      <c r="F237" t="s">
        <v>23</v>
      </c>
      <c r="G237" t="s">
        <v>23</v>
      </c>
      <c r="H237" t="s">
        <v>29</v>
      </c>
      <c r="I237" t="s">
        <v>60</v>
      </c>
    </row>
    <row r="238" spans="1:9" x14ac:dyDescent="0.3">
      <c r="A238" s="3" t="s">
        <v>33</v>
      </c>
      <c r="B238" s="1">
        <v>35034</v>
      </c>
      <c r="C238" s="35">
        <v>0</v>
      </c>
      <c r="D238" s="35">
        <v>0</v>
      </c>
      <c r="E238" s="35" t="s">
        <v>15</v>
      </c>
      <c r="F238" t="s">
        <v>23</v>
      </c>
      <c r="G238" t="s">
        <v>23</v>
      </c>
      <c r="H238" t="s">
        <v>32</v>
      </c>
      <c r="I238" t="s">
        <v>60</v>
      </c>
    </row>
    <row r="239" spans="1:9" x14ac:dyDescent="0.3">
      <c r="A239" s="47" t="s">
        <v>9</v>
      </c>
      <c r="B239" s="46">
        <v>35034</v>
      </c>
      <c r="C239" s="37"/>
      <c r="D239" s="37"/>
      <c r="E239" s="37">
        <v>390350000</v>
      </c>
      <c r="F239" s="38"/>
      <c r="G239" s="38"/>
      <c r="H239" s="38"/>
    </row>
    <row r="240" spans="1:9" x14ac:dyDescent="0.3">
      <c r="A240" s="12" t="s">
        <v>16</v>
      </c>
      <c r="B240" s="1">
        <v>35004</v>
      </c>
      <c r="C240" s="36">
        <v>0</v>
      </c>
      <c r="D240" s="36">
        <v>0</v>
      </c>
      <c r="E240" s="36" t="s">
        <v>15</v>
      </c>
      <c r="F240" s="39" t="s">
        <v>23</v>
      </c>
      <c r="G240" s="39" t="s">
        <v>23</v>
      </c>
      <c r="H240" s="7" t="s">
        <v>24</v>
      </c>
      <c r="I240" t="s">
        <v>60</v>
      </c>
    </row>
    <row r="241" spans="1:9" x14ac:dyDescent="0.3">
      <c r="A241" s="12" t="s">
        <v>17</v>
      </c>
      <c r="B241" s="10">
        <v>35004</v>
      </c>
      <c r="C241" s="36">
        <v>0</v>
      </c>
      <c r="D241" s="36">
        <v>0</v>
      </c>
      <c r="E241" s="36" t="s">
        <v>15</v>
      </c>
      <c r="F241" s="39" t="s">
        <v>23</v>
      </c>
      <c r="G241" s="39" t="s">
        <v>23</v>
      </c>
      <c r="H241" s="7" t="s">
        <v>25</v>
      </c>
      <c r="I241" s="7" t="s">
        <v>60</v>
      </c>
    </row>
    <row r="242" spans="1:9" x14ac:dyDescent="0.3">
      <c r="A242" s="12" t="s">
        <v>18</v>
      </c>
      <c r="B242" s="10">
        <v>35004</v>
      </c>
      <c r="C242" s="36">
        <v>0</v>
      </c>
      <c r="D242" s="36">
        <v>0</v>
      </c>
      <c r="E242" s="36" t="s">
        <v>15</v>
      </c>
      <c r="F242" s="39" t="s">
        <v>23</v>
      </c>
      <c r="G242" s="39" t="s">
        <v>23</v>
      </c>
      <c r="H242" s="7" t="s">
        <v>26</v>
      </c>
      <c r="I242" s="7" t="s">
        <v>60</v>
      </c>
    </row>
    <row r="243" spans="1:9" x14ac:dyDescent="0.3">
      <c r="A243" s="12" t="s">
        <v>19</v>
      </c>
      <c r="B243" s="10">
        <v>35004</v>
      </c>
      <c r="C243" s="36">
        <v>4210000</v>
      </c>
      <c r="D243" s="36">
        <v>126440000</v>
      </c>
      <c r="E243" s="36" t="s">
        <v>15</v>
      </c>
      <c r="F243" s="39">
        <v>243</v>
      </c>
      <c r="G243" s="39">
        <v>21</v>
      </c>
      <c r="H243" s="7" t="s">
        <v>27</v>
      </c>
      <c r="I243" s="7" t="s">
        <v>60</v>
      </c>
    </row>
    <row r="244" spans="1:9" x14ac:dyDescent="0.3">
      <c r="A244" s="12" t="s">
        <v>20</v>
      </c>
      <c r="B244" s="10">
        <v>35004</v>
      </c>
      <c r="C244" s="36">
        <v>8740000</v>
      </c>
      <c r="D244" s="36">
        <v>262190000</v>
      </c>
      <c r="E244" s="36" t="s">
        <v>15</v>
      </c>
      <c r="F244" s="39">
        <v>243</v>
      </c>
      <c r="G244" s="39">
        <v>63</v>
      </c>
      <c r="H244" s="7" t="s">
        <v>27</v>
      </c>
      <c r="I244" s="7" t="s">
        <v>60</v>
      </c>
    </row>
    <row r="245" spans="1:9" x14ac:dyDescent="0.3">
      <c r="A245" s="12" t="s">
        <v>21</v>
      </c>
      <c r="B245" s="10">
        <v>35004</v>
      </c>
      <c r="C245" s="36">
        <v>0</v>
      </c>
      <c r="D245" s="36">
        <v>0</v>
      </c>
      <c r="E245" s="36" t="s">
        <v>15</v>
      </c>
      <c r="F245" s="39" t="s">
        <v>23</v>
      </c>
      <c r="G245" s="39" t="s">
        <v>23</v>
      </c>
      <c r="H245" s="7" t="s">
        <v>28</v>
      </c>
      <c r="I245" s="7" t="s">
        <v>60</v>
      </c>
    </row>
    <row r="246" spans="1:9" x14ac:dyDescent="0.3">
      <c r="A246" s="12" t="s">
        <v>22</v>
      </c>
      <c r="B246" s="10">
        <v>35004</v>
      </c>
      <c r="C246" s="36">
        <v>0</v>
      </c>
      <c r="D246" s="36">
        <v>0</v>
      </c>
      <c r="E246" s="36" t="s">
        <v>15</v>
      </c>
      <c r="F246" s="39" t="s">
        <v>23</v>
      </c>
      <c r="G246" s="39" t="s">
        <v>23</v>
      </c>
      <c r="H246" s="7" t="s">
        <v>29</v>
      </c>
      <c r="I246" s="7" t="s">
        <v>60</v>
      </c>
    </row>
    <row r="247" spans="1:9" x14ac:dyDescent="0.3">
      <c r="A247" s="12" t="s">
        <v>33</v>
      </c>
      <c r="B247" s="10">
        <v>35004</v>
      </c>
      <c r="C247" s="36">
        <v>0</v>
      </c>
      <c r="D247" s="36">
        <v>0</v>
      </c>
      <c r="E247" s="36" t="s">
        <v>15</v>
      </c>
      <c r="F247" s="39" t="s">
        <v>23</v>
      </c>
      <c r="G247" s="39" t="s">
        <v>23</v>
      </c>
      <c r="H247" s="7" t="s">
        <v>32</v>
      </c>
      <c r="I247" s="7" t="s">
        <v>60</v>
      </c>
    </row>
    <row r="248" spans="1:9" x14ac:dyDescent="0.3">
      <c r="A248" s="47" t="s">
        <v>9</v>
      </c>
      <c r="B248" s="46">
        <v>35004</v>
      </c>
      <c r="C248" s="37"/>
      <c r="D248" s="37"/>
      <c r="E248" s="37">
        <v>388630000</v>
      </c>
      <c r="F248" s="38"/>
      <c r="G248" s="38"/>
      <c r="H248" s="38"/>
      <c r="I248" s="7"/>
    </row>
    <row r="249" spans="1:9" x14ac:dyDescent="0.3">
      <c r="A249" s="12" t="s">
        <v>16</v>
      </c>
      <c r="B249" s="10">
        <v>34973</v>
      </c>
      <c r="C249" s="36">
        <v>0</v>
      </c>
      <c r="D249" s="36">
        <v>0</v>
      </c>
      <c r="E249" s="36" t="s">
        <v>15</v>
      </c>
      <c r="F249" s="39" t="s">
        <v>23</v>
      </c>
      <c r="G249" s="39" t="s">
        <v>23</v>
      </c>
      <c r="H249" s="7" t="s">
        <v>24</v>
      </c>
      <c r="I249" t="s">
        <v>60</v>
      </c>
    </row>
    <row r="250" spans="1:9" x14ac:dyDescent="0.3">
      <c r="A250" s="12" t="s">
        <v>17</v>
      </c>
      <c r="B250" s="10">
        <v>34973</v>
      </c>
      <c r="C250" s="36">
        <v>0</v>
      </c>
      <c r="D250" s="36">
        <v>0</v>
      </c>
      <c r="E250" s="36" t="s">
        <v>15</v>
      </c>
      <c r="F250" s="39" t="s">
        <v>23</v>
      </c>
      <c r="G250" s="39" t="s">
        <v>23</v>
      </c>
      <c r="H250" s="7" t="s">
        <v>25</v>
      </c>
      <c r="I250" s="7" t="s">
        <v>60</v>
      </c>
    </row>
    <row r="251" spans="1:9" x14ac:dyDescent="0.3">
      <c r="A251" s="12" t="s">
        <v>18</v>
      </c>
      <c r="B251" s="10">
        <v>34973</v>
      </c>
      <c r="C251" s="36">
        <v>0</v>
      </c>
      <c r="D251" s="36">
        <v>0</v>
      </c>
      <c r="E251" s="36" t="s">
        <v>15</v>
      </c>
      <c r="F251" s="39" t="s">
        <v>23</v>
      </c>
      <c r="G251" s="39" t="s">
        <v>23</v>
      </c>
      <c r="H251" s="7" t="s">
        <v>26</v>
      </c>
      <c r="I251" s="7" t="s">
        <v>60</v>
      </c>
    </row>
    <row r="252" spans="1:9" x14ac:dyDescent="0.3">
      <c r="A252" s="12" t="s">
        <v>19</v>
      </c>
      <c r="B252" s="10">
        <v>34973</v>
      </c>
      <c r="C252" s="36">
        <v>3270000</v>
      </c>
      <c r="D252" s="36">
        <v>101480000</v>
      </c>
      <c r="E252" s="36" t="s">
        <v>15</v>
      </c>
      <c r="F252" s="39">
        <v>245</v>
      </c>
      <c r="G252" s="39">
        <v>15</v>
      </c>
      <c r="H252" s="7" t="s">
        <v>27</v>
      </c>
      <c r="I252" s="7" t="s">
        <v>60</v>
      </c>
    </row>
    <row r="253" spans="1:9" x14ac:dyDescent="0.3">
      <c r="A253" s="12" t="s">
        <v>20</v>
      </c>
      <c r="B253" s="10">
        <v>34973</v>
      </c>
      <c r="C253" s="36">
        <v>9860000</v>
      </c>
      <c r="D253" s="36">
        <v>305710000</v>
      </c>
      <c r="E253" s="36" t="s">
        <v>15</v>
      </c>
      <c r="F253" s="39">
        <v>244</v>
      </c>
      <c r="G253" s="39">
        <v>69</v>
      </c>
      <c r="H253" s="7" t="s">
        <v>27</v>
      </c>
      <c r="I253" s="7" t="s">
        <v>60</v>
      </c>
    </row>
    <row r="254" spans="1:9" x14ac:dyDescent="0.3">
      <c r="A254" s="12" t="s">
        <v>21</v>
      </c>
      <c r="B254" s="10">
        <v>34973</v>
      </c>
      <c r="C254" s="36">
        <v>0</v>
      </c>
      <c r="D254" s="36">
        <v>0</v>
      </c>
      <c r="E254" s="36" t="s">
        <v>15</v>
      </c>
      <c r="F254" s="39" t="s">
        <v>23</v>
      </c>
      <c r="G254" s="39" t="s">
        <v>23</v>
      </c>
      <c r="H254" s="7" t="s">
        <v>28</v>
      </c>
      <c r="I254" s="7" t="s">
        <v>60</v>
      </c>
    </row>
    <row r="255" spans="1:9" x14ac:dyDescent="0.3">
      <c r="A255" s="12" t="s">
        <v>22</v>
      </c>
      <c r="B255" s="10">
        <v>34973</v>
      </c>
      <c r="C255" s="36">
        <v>0</v>
      </c>
      <c r="D255" s="36">
        <v>0</v>
      </c>
      <c r="E255" s="36" t="s">
        <v>15</v>
      </c>
      <c r="F255" s="39" t="s">
        <v>23</v>
      </c>
      <c r="G255" s="39" t="s">
        <v>23</v>
      </c>
      <c r="H255" s="7" t="s">
        <v>29</v>
      </c>
      <c r="I255" s="7" t="s">
        <v>60</v>
      </c>
    </row>
    <row r="256" spans="1:9" x14ac:dyDescent="0.3">
      <c r="A256" s="12" t="s">
        <v>33</v>
      </c>
      <c r="B256" s="10">
        <v>34973</v>
      </c>
      <c r="C256" s="36">
        <v>0</v>
      </c>
      <c r="D256" s="36">
        <v>0</v>
      </c>
      <c r="E256" s="36" t="s">
        <v>15</v>
      </c>
      <c r="F256" s="39" t="s">
        <v>23</v>
      </c>
      <c r="G256" s="39" t="s">
        <v>23</v>
      </c>
      <c r="H256" s="7" t="s">
        <v>32</v>
      </c>
      <c r="I256" s="7" t="s">
        <v>60</v>
      </c>
    </row>
    <row r="257" spans="1:9" x14ac:dyDescent="0.3">
      <c r="A257" s="47" t="s">
        <v>9</v>
      </c>
      <c r="B257" s="46">
        <v>34973</v>
      </c>
      <c r="C257" s="37"/>
      <c r="D257" s="37"/>
      <c r="E257" s="37">
        <v>407190000</v>
      </c>
      <c r="F257" s="38"/>
      <c r="G257" s="38"/>
      <c r="H257" s="38"/>
      <c r="I257" s="7"/>
    </row>
    <row r="258" spans="1:9" x14ac:dyDescent="0.3">
      <c r="A258" s="12" t="s">
        <v>16</v>
      </c>
      <c r="B258" s="10">
        <v>34943</v>
      </c>
      <c r="C258" s="36">
        <v>0</v>
      </c>
      <c r="D258" s="36">
        <v>0</v>
      </c>
      <c r="E258" s="36" t="s">
        <v>15</v>
      </c>
      <c r="F258" s="39" t="s">
        <v>23</v>
      </c>
      <c r="G258" s="39" t="s">
        <v>23</v>
      </c>
      <c r="H258" s="7" t="s">
        <v>24</v>
      </c>
      <c r="I258" t="s">
        <v>60</v>
      </c>
    </row>
    <row r="259" spans="1:9" x14ac:dyDescent="0.3">
      <c r="A259" s="12" t="s">
        <v>17</v>
      </c>
      <c r="B259" s="10">
        <v>34943</v>
      </c>
      <c r="C259" s="36">
        <v>20000</v>
      </c>
      <c r="D259" s="36">
        <v>610000</v>
      </c>
      <c r="E259" s="36" t="s">
        <v>15</v>
      </c>
      <c r="F259" s="39">
        <v>244</v>
      </c>
      <c r="G259" s="39">
        <v>23</v>
      </c>
      <c r="H259" s="7" t="s">
        <v>25</v>
      </c>
      <c r="I259" s="7" t="s">
        <v>60</v>
      </c>
    </row>
    <row r="260" spans="1:9" x14ac:dyDescent="0.3">
      <c r="A260" s="12" t="s">
        <v>18</v>
      </c>
      <c r="B260" s="10">
        <v>34943</v>
      </c>
      <c r="C260" s="36">
        <v>0</v>
      </c>
      <c r="D260" s="36">
        <v>0</v>
      </c>
      <c r="E260" s="36" t="s">
        <v>15</v>
      </c>
      <c r="F260" s="39" t="s">
        <v>23</v>
      </c>
      <c r="G260" s="39" t="s">
        <v>23</v>
      </c>
      <c r="H260" s="7" t="s">
        <v>26</v>
      </c>
      <c r="I260" s="7" t="s">
        <v>60</v>
      </c>
    </row>
    <row r="261" spans="1:9" x14ac:dyDescent="0.3">
      <c r="A261" s="12" t="s">
        <v>19</v>
      </c>
      <c r="B261" s="10">
        <v>34943</v>
      </c>
      <c r="C261" s="36">
        <v>2560000</v>
      </c>
      <c r="D261" s="36">
        <v>76890000</v>
      </c>
      <c r="E261" s="36" t="s">
        <v>15</v>
      </c>
      <c r="F261" s="39">
        <v>244</v>
      </c>
      <c r="G261" s="39">
        <v>18</v>
      </c>
      <c r="H261" s="7" t="s">
        <v>27</v>
      </c>
      <c r="I261" s="7" t="s">
        <v>60</v>
      </c>
    </row>
    <row r="262" spans="1:9" x14ac:dyDescent="0.3">
      <c r="A262" s="12" t="s">
        <v>20</v>
      </c>
      <c r="B262" s="10">
        <v>34943</v>
      </c>
      <c r="C262" s="36">
        <v>9430000</v>
      </c>
      <c r="D262" s="36">
        <v>282880000</v>
      </c>
      <c r="E262" s="36" t="s">
        <v>15</v>
      </c>
      <c r="F262" s="39">
        <v>243</v>
      </c>
      <c r="G262" s="39">
        <v>67</v>
      </c>
      <c r="H262" s="7" t="s">
        <v>27</v>
      </c>
      <c r="I262" s="7" t="s">
        <v>60</v>
      </c>
    </row>
    <row r="263" spans="1:9" x14ac:dyDescent="0.3">
      <c r="A263" s="12" t="s">
        <v>21</v>
      </c>
      <c r="B263" s="10">
        <v>34943</v>
      </c>
      <c r="C263" s="36">
        <v>0</v>
      </c>
      <c r="D263" s="36">
        <v>0</v>
      </c>
      <c r="E263" s="36" t="s">
        <v>15</v>
      </c>
      <c r="F263" s="39" t="s">
        <v>23</v>
      </c>
      <c r="G263" s="39" t="s">
        <v>23</v>
      </c>
      <c r="H263" s="7" t="s">
        <v>28</v>
      </c>
      <c r="I263" s="7" t="s">
        <v>60</v>
      </c>
    </row>
    <row r="264" spans="1:9" x14ac:dyDescent="0.3">
      <c r="A264" s="12" t="s">
        <v>22</v>
      </c>
      <c r="B264" s="10">
        <v>34943</v>
      </c>
      <c r="C264" s="36">
        <v>0</v>
      </c>
      <c r="D264" s="36">
        <v>0</v>
      </c>
      <c r="E264" s="36" t="s">
        <v>15</v>
      </c>
      <c r="F264" s="39" t="s">
        <v>23</v>
      </c>
      <c r="G264" s="39" t="s">
        <v>23</v>
      </c>
      <c r="H264" s="7" t="s">
        <v>29</v>
      </c>
      <c r="I264" s="7" t="s">
        <v>60</v>
      </c>
    </row>
    <row r="265" spans="1:9" x14ac:dyDescent="0.3">
      <c r="A265" s="12" t="s">
        <v>33</v>
      </c>
      <c r="B265" s="10">
        <v>34943</v>
      </c>
      <c r="C265" s="36">
        <v>0</v>
      </c>
      <c r="D265" s="36">
        <v>0</v>
      </c>
      <c r="E265" s="36" t="s">
        <v>15</v>
      </c>
      <c r="F265" s="39" t="s">
        <v>23</v>
      </c>
      <c r="G265" s="39" t="s">
        <v>23</v>
      </c>
      <c r="H265" s="7" t="s">
        <v>32</v>
      </c>
      <c r="I265" s="7" t="s">
        <v>60</v>
      </c>
    </row>
    <row r="266" spans="1:9" x14ac:dyDescent="0.3">
      <c r="A266" s="47" t="s">
        <v>9</v>
      </c>
      <c r="B266" s="46">
        <v>34943</v>
      </c>
      <c r="C266" s="37"/>
      <c r="D266" s="37"/>
      <c r="E266" s="37">
        <v>360380000</v>
      </c>
      <c r="F266" s="38"/>
      <c r="G266" s="38"/>
      <c r="H266" s="38"/>
    </row>
    <row r="267" spans="1:9" x14ac:dyDescent="0.3">
      <c r="A267" s="12" t="s">
        <v>16</v>
      </c>
      <c r="B267" s="1">
        <v>34912</v>
      </c>
      <c r="C267" s="36">
        <v>0</v>
      </c>
      <c r="D267" s="36">
        <v>0</v>
      </c>
      <c r="E267" s="36" t="s">
        <v>15</v>
      </c>
      <c r="F267" s="39" t="s">
        <v>23</v>
      </c>
      <c r="G267" s="39" t="s">
        <v>23</v>
      </c>
      <c r="H267" s="7" t="s">
        <v>24</v>
      </c>
      <c r="I267" t="s">
        <v>60</v>
      </c>
    </row>
    <row r="268" spans="1:9" x14ac:dyDescent="0.3">
      <c r="A268" s="12" t="s">
        <v>17</v>
      </c>
      <c r="B268" s="1">
        <v>34912</v>
      </c>
      <c r="C268" s="36">
        <v>0</v>
      </c>
      <c r="D268" s="36">
        <v>0</v>
      </c>
      <c r="E268" s="36" t="s">
        <v>15</v>
      </c>
      <c r="F268" s="39" t="s">
        <v>23</v>
      </c>
      <c r="G268" s="39" t="s">
        <v>23</v>
      </c>
      <c r="H268" s="7" t="s">
        <v>25</v>
      </c>
      <c r="I268" s="7" t="s">
        <v>60</v>
      </c>
    </row>
    <row r="269" spans="1:9" x14ac:dyDescent="0.3">
      <c r="A269" s="12" t="s">
        <v>18</v>
      </c>
      <c r="B269" s="1">
        <v>34912</v>
      </c>
      <c r="C269" s="36">
        <v>0</v>
      </c>
      <c r="D269" s="36">
        <v>0</v>
      </c>
      <c r="E269" s="36" t="s">
        <v>15</v>
      </c>
      <c r="F269" s="39" t="s">
        <v>23</v>
      </c>
      <c r="G269" s="39" t="s">
        <v>23</v>
      </c>
      <c r="H269" s="7" t="s">
        <v>26</v>
      </c>
      <c r="I269" s="7" t="s">
        <v>60</v>
      </c>
    </row>
    <row r="270" spans="1:9" x14ac:dyDescent="0.3">
      <c r="A270" s="12" t="s">
        <v>19</v>
      </c>
      <c r="B270" s="1">
        <v>34912</v>
      </c>
      <c r="C270" s="36">
        <v>3780000</v>
      </c>
      <c r="D270" s="36">
        <v>117190000</v>
      </c>
      <c r="E270" s="36" t="s">
        <v>15</v>
      </c>
      <c r="F270" s="39">
        <v>246</v>
      </c>
      <c r="G270" s="39">
        <v>29</v>
      </c>
      <c r="H270" s="7" t="s">
        <v>27</v>
      </c>
      <c r="I270" s="7" t="s">
        <v>60</v>
      </c>
    </row>
    <row r="271" spans="1:9" x14ac:dyDescent="0.3">
      <c r="A271" s="12" t="s">
        <v>20</v>
      </c>
      <c r="B271" s="1">
        <v>34912</v>
      </c>
      <c r="C271" s="36">
        <v>9830000</v>
      </c>
      <c r="D271" s="36">
        <v>304690000</v>
      </c>
      <c r="E271" s="36" t="s">
        <v>15</v>
      </c>
      <c r="F271" s="39">
        <v>246</v>
      </c>
      <c r="G271" s="39">
        <v>66</v>
      </c>
      <c r="H271" s="7" t="s">
        <v>27</v>
      </c>
      <c r="I271" s="7" t="s">
        <v>60</v>
      </c>
    </row>
    <row r="272" spans="1:9" x14ac:dyDescent="0.3">
      <c r="A272" s="12" t="s">
        <v>21</v>
      </c>
      <c r="B272" s="1">
        <v>34912</v>
      </c>
      <c r="C272" s="36">
        <v>0</v>
      </c>
      <c r="D272" s="36">
        <v>0</v>
      </c>
      <c r="E272" s="36" t="s">
        <v>15</v>
      </c>
      <c r="F272" s="39" t="s">
        <v>23</v>
      </c>
      <c r="G272" s="39" t="s">
        <v>23</v>
      </c>
      <c r="H272" s="7" t="s">
        <v>28</v>
      </c>
      <c r="I272" s="7" t="s">
        <v>60</v>
      </c>
    </row>
    <row r="273" spans="1:11" x14ac:dyDescent="0.3">
      <c r="A273" s="12" t="s">
        <v>22</v>
      </c>
      <c r="B273" s="1">
        <v>34912</v>
      </c>
      <c r="C273" s="36">
        <v>0</v>
      </c>
      <c r="D273" s="36">
        <v>0</v>
      </c>
      <c r="E273" s="36" t="s">
        <v>15</v>
      </c>
      <c r="F273" s="39" t="s">
        <v>23</v>
      </c>
      <c r="G273" s="39" t="s">
        <v>23</v>
      </c>
      <c r="H273" s="7" t="s">
        <v>29</v>
      </c>
      <c r="I273" s="7" t="s">
        <v>60</v>
      </c>
    </row>
    <row r="274" spans="1:11" x14ac:dyDescent="0.3">
      <c r="A274" s="12" t="s">
        <v>33</v>
      </c>
      <c r="B274" s="1">
        <v>34912</v>
      </c>
      <c r="C274" s="36">
        <v>0</v>
      </c>
      <c r="D274" s="36">
        <v>0</v>
      </c>
      <c r="E274" s="36" t="s">
        <v>15</v>
      </c>
      <c r="F274" s="39" t="s">
        <v>23</v>
      </c>
      <c r="G274" s="39" t="s">
        <v>23</v>
      </c>
      <c r="H274" s="7" t="s">
        <v>32</v>
      </c>
      <c r="I274" s="7" t="s">
        <v>60</v>
      </c>
    </row>
    <row r="275" spans="1:11" x14ac:dyDescent="0.3">
      <c r="A275" s="47" t="s">
        <v>9</v>
      </c>
      <c r="B275" s="46">
        <v>34912</v>
      </c>
      <c r="C275" s="37"/>
      <c r="D275" s="37"/>
      <c r="E275" s="37">
        <v>421880000</v>
      </c>
      <c r="F275" s="38"/>
      <c r="G275" s="38"/>
      <c r="H275" s="38"/>
    </row>
    <row r="276" spans="1:11" x14ac:dyDescent="0.3">
      <c r="A276" s="12" t="s">
        <v>16</v>
      </c>
      <c r="B276" s="1">
        <v>34881</v>
      </c>
      <c r="C276" s="36">
        <v>0</v>
      </c>
      <c r="D276" s="36">
        <v>0</v>
      </c>
      <c r="E276" s="36" t="s">
        <v>15</v>
      </c>
      <c r="F276" s="39" t="s">
        <v>23</v>
      </c>
      <c r="G276" s="39" t="s">
        <v>23</v>
      </c>
      <c r="H276" s="7" t="s">
        <v>24</v>
      </c>
      <c r="I276" t="s">
        <v>60</v>
      </c>
    </row>
    <row r="277" spans="1:11" x14ac:dyDescent="0.3">
      <c r="A277" s="12" t="s">
        <v>17</v>
      </c>
      <c r="B277" s="1">
        <v>34881</v>
      </c>
      <c r="C277" s="36">
        <v>620000</v>
      </c>
      <c r="D277" s="36">
        <v>19260000</v>
      </c>
      <c r="E277" s="36" t="s">
        <v>15</v>
      </c>
      <c r="F277" s="39">
        <v>248</v>
      </c>
      <c r="G277" s="39">
        <v>20</v>
      </c>
      <c r="H277" s="7" t="s">
        <v>25</v>
      </c>
      <c r="I277" s="7" t="s">
        <v>60</v>
      </c>
    </row>
    <row r="278" spans="1:11" x14ac:dyDescent="0.3">
      <c r="A278" s="12" t="s">
        <v>18</v>
      </c>
      <c r="B278" s="1">
        <v>34881</v>
      </c>
      <c r="C278" s="36">
        <v>0</v>
      </c>
      <c r="D278" s="36">
        <v>0</v>
      </c>
      <c r="E278" s="36" t="s">
        <v>15</v>
      </c>
      <c r="F278" s="39" t="s">
        <v>23</v>
      </c>
      <c r="G278" s="39" t="s">
        <v>23</v>
      </c>
      <c r="H278" s="7" t="s">
        <v>26</v>
      </c>
      <c r="I278" s="7" t="s">
        <v>60</v>
      </c>
    </row>
    <row r="279" spans="1:11" x14ac:dyDescent="0.3">
      <c r="A279" s="12" t="s">
        <v>19</v>
      </c>
      <c r="B279" s="1">
        <v>34881</v>
      </c>
      <c r="C279" s="36">
        <v>6080000</v>
      </c>
      <c r="D279" s="36">
        <v>188520000</v>
      </c>
      <c r="E279" s="36" t="s">
        <v>15</v>
      </c>
      <c r="F279" s="39">
        <v>246</v>
      </c>
      <c r="G279" s="39">
        <v>59</v>
      </c>
      <c r="H279" s="7" t="s">
        <v>27</v>
      </c>
      <c r="I279" s="7" t="s">
        <v>60</v>
      </c>
    </row>
    <row r="280" spans="1:11" x14ac:dyDescent="0.3">
      <c r="A280" s="12" t="s">
        <v>20</v>
      </c>
      <c r="B280" s="1">
        <v>34881</v>
      </c>
      <c r="C280" s="36">
        <v>7240000</v>
      </c>
      <c r="D280" s="36">
        <v>224480000</v>
      </c>
      <c r="E280" s="36" t="s">
        <v>15</v>
      </c>
      <c r="F280" s="39">
        <v>246</v>
      </c>
      <c r="G280" s="39">
        <v>48</v>
      </c>
      <c r="H280" s="7" t="s">
        <v>27</v>
      </c>
      <c r="I280" s="7" t="s">
        <v>60</v>
      </c>
    </row>
    <row r="281" spans="1:11" x14ac:dyDescent="0.3">
      <c r="A281" s="12" t="s">
        <v>21</v>
      </c>
      <c r="B281" s="1">
        <v>34881</v>
      </c>
      <c r="C281" s="36">
        <v>0</v>
      </c>
      <c r="D281" s="36">
        <v>0</v>
      </c>
      <c r="E281" s="36" t="s">
        <v>15</v>
      </c>
      <c r="F281" s="39" t="s">
        <v>23</v>
      </c>
      <c r="G281" s="39" t="s">
        <v>23</v>
      </c>
      <c r="H281" s="7" t="s">
        <v>28</v>
      </c>
      <c r="I281" s="7" t="s">
        <v>60</v>
      </c>
    </row>
    <row r="282" spans="1:11" x14ac:dyDescent="0.3">
      <c r="A282" s="12" t="s">
        <v>22</v>
      </c>
      <c r="B282" s="1">
        <v>34881</v>
      </c>
      <c r="C282" s="36">
        <v>0</v>
      </c>
      <c r="D282" s="36">
        <v>0</v>
      </c>
      <c r="E282" s="36" t="s">
        <v>15</v>
      </c>
      <c r="F282" s="39" t="s">
        <v>23</v>
      </c>
      <c r="G282" s="39" t="s">
        <v>23</v>
      </c>
      <c r="H282" s="7" t="s">
        <v>29</v>
      </c>
      <c r="I282" s="7" t="s">
        <v>60</v>
      </c>
    </row>
    <row r="283" spans="1:11" x14ac:dyDescent="0.3">
      <c r="A283" s="12" t="s">
        <v>33</v>
      </c>
      <c r="B283" s="1">
        <v>34881</v>
      </c>
      <c r="C283" s="36">
        <v>0</v>
      </c>
      <c r="D283" s="36">
        <v>0</v>
      </c>
      <c r="E283" s="36" t="s">
        <v>15</v>
      </c>
      <c r="F283" s="39" t="s">
        <v>23</v>
      </c>
      <c r="G283" s="39" t="s">
        <v>23</v>
      </c>
      <c r="H283" s="7" t="s">
        <v>32</v>
      </c>
      <c r="I283" s="7" t="s">
        <v>60</v>
      </c>
    </row>
    <row r="284" spans="1:11" x14ac:dyDescent="0.3">
      <c r="A284" s="47" t="s">
        <v>9</v>
      </c>
      <c r="B284" s="46">
        <v>34881</v>
      </c>
      <c r="C284" s="37"/>
      <c r="D284" s="37"/>
      <c r="E284" s="37">
        <v>432260000</v>
      </c>
      <c r="F284" s="38"/>
      <c r="G284" s="38"/>
      <c r="H284" s="38"/>
    </row>
    <row r="285" spans="1:11" x14ac:dyDescent="0.3">
      <c r="A285" s="12" t="s">
        <v>16</v>
      </c>
      <c r="B285" s="40">
        <v>34851</v>
      </c>
      <c r="C285" s="36">
        <v>0</v>
      </c>
      <c r="D285" s="36">
        <v>0</v>
      </c>
      <c r="E285" s="36" t="s">
        <v>15</v>
      </c>
      <c r="F285" s="39" t="s">
        <v>23</v>
      </c>
      <c r="G285" s="39" t="s">
        <v>23</v>
      </c>
      <c r="H285" s="7" t="s">
        <v>24</v>
      </c>
      <c r="I285" t="s">
        <v>60</v>
      </c>
    </row>
    <row r="286" spans="1:11" x14ac:dyDescent="0.3">
      <c r="A286" s="12" t="s">
        <v>17</v>
      </c>
      <c r="B286" s="40">
        <v>34851</v>
      </c>
      <c r="C286" s="36">
        <v>2510000</v>
      </c>
      <c r="D286" s="36">
        <v>75230000</v>
      </c>
      <c r="E286" s="36" t="s">
        <v>15</v>
      </c>
      <c r="F286" s="39">
        <v>248</v>
      </c>
      <c r="G286" s="39">
        <v>29</v>
      </c>
      <c r="H286" s="7" t="s">
        <v>25</v>
      </c>
      <c r="I286" s="7" t="s">
        <v>60</v>
      </c>
      <c r="J286" s="7"/>
      <c r="K286" s="7"/>
    </row>
    <row r="287" spans="1:11" x14ac:dyDescent="0.3">
      <c r="A287" s="12" t="s">
        <v>18</v>
      </c>
      <c r="B287" s="40">
        <v>34851</v>
      </c>
      <c r="C287" s="36">
        <v>0</v>
      </c>
      <c r="D287" s="36">
        <v>0</v>
      </c>
      <c r="E287" s="36" t="s">
        <v>15</v>
      </c>
      <c r="F287" s="39" t="s">
        <v>23</v>
      </c>
      <c r="G287" s="39" t="s">
        <v>23</v>
      </c>
      <c r="H287" s="7" t="s">
        <v>26</v>
      </c>
      <c r="I287" s="7" t="s">
        <v>60</v>
      </c>
    </row>
    <row r="288" spans="1:11" s="7" customFormat="1" x14ac:dyDescent="0.3">
      <c r="A288" s="12" t="s">
        <v>19</v>
      </c>
      <c r="B288" s="40">
        <v>34851</v>
      </c>
      <c r="C288" s="36">
        <v>5510000</v>
      </c>
      <c r="D288" s="36">
        <v>165430000</v>
      </c>
      <c r="E288" s="36" t="s">
        <v>15</v>
      </c>
      <c r="F288" s="39">
        <v>249</v>
      </c>
      <c r="G288" s="39">
        <v>59</v>
      </c>
      <c r="H288" s="7" t="s">
        <v>27</v>
      </c>
      <c r="I288" s="7" t="s">
        <v>60</v>
      </c>
      <c r="J288"/>
      <c r="K288"/>
    </row>
    <row r="289" spans="1:9" x14ac:dyDescent="0.3">
      <c r="A289" s="12" t="s">
        <v>20</v>
      </c>
      <c r="B289" s="40">
        <v>34851</v>
      </c>
      <c r="C289" s="36">
        <v>6410000</v>
      </c>
      <c r="D289" s="36">
        <v>192440000</v>
      </c>
      <c r="E289" s="36" t="s">
        <v>15</v>
      </c>
      <c r="F289" s="39">
        <v>249</v>
      </c>
      <c r="G289" s="39">
        <v>41</v>
      </c>
      <c r="H289" s="7" t="s">
        <v>27</v>
      </c>
      <c r="I289" s="7" t="s">
        <v>60</v>
      </c>
    </row>
    <row r="290" spans="1:9" x14ac:dyDescent="0.3">
      <c r="A290" s="12" t="s">
        <v>21</v>
      </c>
      <c r="B290" s="40">
        <v>34851</v>
      </c>
      <c r="C290" s="36">
        <v>0</v>
      </c>
      <c r="D290" s="36">
        <v>0</v>
      </c>
      <c r="E290" s="36" t="s">
        <v>15</v>
      </c>
      <c r="F290" s="39" t="s">
        <v>23</v>
      </c>
      <c r="G290" s="39" t="s">
        <v>23</v>
      </c>
      <c r="H290" s="7" t="s">
        <v>28</v>
      </c>
      <c r="I290" s="7" t="s">
        <v>60</v>
      </c>
    </row>
    <row r="291" spans="1:9" x14ac:dyDescent="0.3">
      <c r="A291" s="12" t="s">
        <v>22</v>
      </c>
      <c r="B291" s="40">
        <v>34851</v>
      </c>
      <c r="C291" s="36">
        <v>0</v>
      </c>
      <c r="D291" s="36">
        <v>0</v>
      </c>
      <c r="E291" s="36" t="s">
        <v>15</v>
      </c>
      <c r="F291" s="39" t="s">
        <v>23</v>
      </c>
      <c r="G291" s="39" t="s">
        <v>23</v>
      </c>
      <c r="H291" s="7" t="s">
        <v>29</v>
      </c>
      <c r="I291" s="7" t="s">
        <v>60</v>
      </c>
    </row>
    <row r="292" spans="1:9" x14ac:dyDescent="0.3">
      <c r="A292" s="12" t="s">
        <v>33</v>
      </c>
      <c r="B292" s="40">
        <v>34851</v>
      </c>
      <c r="C292" s="36">
        <v>0</v>
      </c>
      <c r="D292" s="36">
        <v>0</v>
      </c>
      <c r="E292" s="36" t="s">
        <v>15</v>
      </c>
      <c r="F292" s="39" t="s">
        <v>23</v>
      </c>
      <c r="G292" s="39" t="s">
        <v>23</v>
      </c>
      <c r="H292" s="7" t="s">
        <v>32</v>
      </c>
      <c r="I292" s="7" t="s">
        <v>60</v>
      </c>
    </row>
    <row r="293" spans="1:9" x14ac:dyDescent="0.3">
      <c r="A293" s="47" t="s">
        <v>9</v>
      </c>
      <c r="B293" s="46">
        <v>34851</v>
      </c>
      <c r="C293" s="37"/>
      <c r="D293" s="37"/>
      <c r="E293" s="37">
        <v>433090000</v>
      </c>
      <c r="F293" s="38"/>
      <c r="G293" s="38"/>
      <c r="H293" s="38"/>
    </row>
    <row r="294" spans="1:9" x14ac:dyDescent="0.3">
      <c r="A294" s="12" t="s">
        <v>16</v>
      </c>
      <c r="B294" s="1">
        <v>34820</v>
      </c>
      <c r="C294" s="36">
        <v>590000</v>
      </c>
      <c r="D294" s="36">
        <v>18260000</v>
      </c>
      <c r="E294" s="36" t="s">
        <v>15</v>
      </c>
      <c r="F294" s="39">
        <v>248</v>
      </c>
      <c r="G294" s="39">
        <v>17</v>
      </c>
      <c r="H294" s="7" t="s">
        <v>24</v>
      </c>
      <c r="I294" t="s">
        <v>60</v>
      </c>
    </row>
    <row r="295" spans="1:9" x14ac:dyDescent="0.3">
      <c r="A295" s="12" t="s">
        <v>17</v>
      </c>
      <c r="B295" s="1">
        <v>34820</v>
      </c>
      <c r="C295" s="36">
        <v>6950000</v>
      </c>
      <c r="D295" s="36">
        <v>215520000</v>
      </c>
      <c r="E295" s="36" t="s">
        <v>15</v>
      </c>
      <c r="F295" s="39">
        <v>247</v>
      </c>
      <c r="G295" s="39">
        <v>51</v>
      </c>
      <c r="H295" s="7" t="s">
        <v>25</v>
      </c>
      <c r="I295" s="7" t="s">
        <v>60</v>
      </c>
    </row>
    <row r="296" spans="1:9" x14ac:dyDescent="0.3">
      <c r="A296" s="12" t="s">
        <v>18</v>
      </c>
      <c r="B296" s="1">
        <v>34820</v>
      </c>
      <c r="C296" s="36">
        <v>260000</v>
      </c>
      <c r="D296" s="36">
        <v>8119999.9999999991</v>
      </c>
      <c r="E296" s="36" t="s">
        <v>15</v>
      </c>
      <c r="F296" s="39">
        <v>247</v>
      </c>
      <c r="G296" s="39">
        <v>25</v>
      </c>
      <c r="H296" s="7" t="s">
        <v>26</v>
      </c>
      <c r="I296" s="7" t="s">
        <v>60</v>
      </c>
    </row>
    <row r="297" spans="1:9" x14ac:dyDescent="0.3">
      <c r="A297" s="12" t="s">
        <v>19</v>
      </c>
      <c r="B297" s="1">
        <v>34820</v>
      </c>
      <c r="C297" s="36">
        <v>4360000</v>
      </c>
      <c r="D297" s="36">
        <v>135100000</v>
      </c>
      <c r="E297" s="36" t="s">
        <v>15</v>
      </c>
      <c r="F297" s="39">
        <v>247</v>
      </c>
      <c r="G297" s="39">
        <v>54</v>
      </c>
      <c r="H297" s="7" t="s">
        <v>27</v>
      </c>
      <c r="I297" s="7" t="s">
        <v>60</v>
      </c>
    </row>
    <row r="298" spans="1:9" x14ac:dyDescent="0.3">
      <c r="A298" s="12" t="s">
        <v>20</v>
      </c>
      <c r="B298" s="1">
        <v>34820</v>
      </c>
      <c r="C298" s="36">
        <v>2820000</v>
      </c>
      <c r="D298" s="36">
        <v>87270000</v>
      </c>
      <c r="E298" s="36" t="s">
        <v>15</v>
      </c>
      <c r="F298" s="39">
        <v>247</v>
      </c>
      <c r="G298" s="39">
        <v>18</v>
      </c>
      <c r="H298" s="7" t="s">
        <v>27</v>
      </c>
      <c r="I298" s="7" t="s">
        <v>60</v>
      </c>
    </row>
    <row r="299" spans="1:9" x14ac:dyDescent="0.3">
      <c r="A299" s="12" t="s">
        <v>21</v>
      </c>
      <c r="B299" s="1">
        <v>34820</v>
      </c>
      <c r="C299" s="36">
        <v>0</v>
      </c>
      <c r="D299" s="36">
        <v>0</v>
      </c>
      <c r="E299" s="36" t="s">
        <v>15</v>
      </c>
      <c r="F299" s="39" t="s">
        <v>23</v>
      </c>
      <c r="G299" s="39" t="s">
        <v>23</v>
      </c>
      <c r="H299" s="7" t="s">
        <v>28</v>
      </c>
      <c r="I299" s="7" t="s">
        <v>60</v>
      </c>
    </row>
    <row r="300" spans="1:9" x14ac:dyDescent="0.3">
      <c r="A300" s="12" t="s">
        <v>22</v>
      </c>
      <c r="B300" s="1">
        <v>34820</v>
      </c>
      <c r="C300" s="36">
        <v>0</v>
      </c>
      <c r="D300" s="36">
        <v>0</v>
      </c>
      <c r="E300" s="36" t="s">
        <v>15</v>
      </c>
      <c r="F300" s="39" t="s">
        <v>23</v>
      </c>
      <c r="G300" s="39" t="s">
        <v>23</v>
      </c>
      <c r="H300" s="7" t="s">
        <v>29</v>
      </c>
      <c r="I300" s="7" t="s">
        <v>60</v>
      </c>
    </row>
    <row r="301" spans="1:9" x14ac:dyDescent="0.3">
      <c r="A301" s="12" t="s">
        <v>33</v>
      </c>
      <c r="B301" s="1">
        <v>34820</v>
      </c>
      <c r="C301" s="36">
        <v>570000</v>
      </c>
      <c r="D301" s="36">
        <v>17580000</v>
      </c>
      <c r="E301" s="36" t="s">
        <v>15</v>
      </c>
      <c r="F301" s="39">
        <v>92</v>
      </c>
      <c r="G301" s="39">
        <v>31</v>
      </c>
      <c r="H301" s="7" t="s">
        <v>32</v>
      </c>
      <c r="I301" s="7" t="s">
        <v>60</v>
      </c>
    </row>
    <row r="302" spans="1:9" x14ac:dyDescent="0.3">
      <c r="A302" s="47" t="s">
        <v>9</v>
      </c>
      <c r="B302" s="46">
        <v>34820</v>
      </c>
      <c r="C302" s="37"/>
      <c r="D302" s="37"/>
      <c r="E302" s="37">
        <v>481850000</v>
      </c>
      <c r="F302" s="38"/>
      <c r="G302" s="38"/>
      <c r="H302" s="38"/>
    </row>
    <row r="303" spans="1:9" x14ac:dyDescent="0.3">
      <c r="A303" s="12" t="s">
        <v>16</v>
      </c>
      <c r="B303" s="1">
        <v>34790</v>
      </c>
      <c r="C303" s="36">
        <v>0</v>
      </c>
      <c r="D303" s="36">
        <v>0</v>
      </c>
      <c r="E303" s="36" t="s">
        <v>15</v>
      </c>
      <c r="F303" s="39" t="s">
        <v>23</v>
      </c>
      <c r="G303" s="39" t="s">
        <v>23</v>
      </c>
      <c r="H303" s="7" t="s">
        <v>24</v>
      </c>
      <c r="I303" t="s">
        <v>60</v>
      </c>
    </row>
    <row r="304" spans="1:9" x14ac:dyDescent="0.3">
      <c r="A304" s="12" t="s">
        <v>17</v>
      </c>
      <c r="B304" s="1">
        <v>34790</v>
      </c>
      <c r="C304" s="36">
        <v>6430000</v>
      </c>
      <c r="D304" s="36">
        <v>192940000</v>
      </c>
      <c r="E304" s="36" t="s">
        <v>15</v>
      </c>
      <c r="F304" s="39">
        <v>246</v>
      </c>
      <c r="G304" s="39">
        <v>33</v>
      </c>
      <c r="H304" s="7" t="s">
        <v>25</v>
      </c>
      <c r="I304" s="7" t="s">
        <v>60</v>
      </c>
    </row>
    <row r="305" spans="1:9" x14ac:dyDescent="0.3">
      <c r="A305" s="12" t="s">
        <v>18</v>
      </c>
      <c r="B305" s="1">
        <v>34790</v>
      </c>
      <c r="C305" s="36">
        <v>0</v>
      </c>
      <c r="D305" s="36">
        <v>0</v>
      </c>
      <c r="E305" s="36" t="s">
        <v>15</v>
      </c>
      <c r="F305" s="39" t="s">
        <v>23</v>
      </c>
      <c r="G305" s="39" t="s">
        <v>23</v>
      </c>
      <c r="H305" s="7" t="s">
        <v>26</v>
      </c>
      <c r="I305" s="7" t="s">
        <v>60</v>
      </c>
    </row>
    <row r="306" spans="1:9" x14ac:dyDescent="0.3">
      <c r="A306" s="12" t="s">
        <v>19</v>
      </c>
      <c r="B306" s="1">
        <v>34790</v>
      </c>
      <c r="C306" s="36">
        <v>4640000</v>
      </c>
      <c r="D306" s="36">
        <v>139110000</v>
      </c>
      <c r="E306" s="36" t="s">
        <v>15</v>
      </c>
      <c r="F306" s="39">
        <v>246</v>
      </c>
      <c r="G306" s="39">
        <v>49</v>
      </c>
      <c r="H306" s="7" t="s">
        <v>27</v>
      </c>
      <c r="I306" s="7" t="s">
        <v>60</v>
      </c>
    </row>
    <row r="307" spans="1:9" x14ac:dyDescent="0.3">
      <c r="A307" s="12" t="s">
        <v>20</v>
      </c>
      <c r="B307" s="1">
        <v>34790</v>
      </c>
      <c r="C307" s="36">
        <v>2740000</v>
      </c>
      <c r="D307" s="36">
        <v>82310000</v>
      </c>
      <c r="E307" s="36" t="s">
        <v>15</v>
      </c>
      <c r="F307" s="39">
        <v>247</v>
      </c>
      <c r="G307" s="39">
        <v>16</v>
      </c>
      <c r="H307" s="7" t="s">
        <v>27</v>
      </c>
      <c r="I307" s="7" t="s">
        <v>60</v>
      </c>
    </row>
    <row r="308" spans="1:9" x14ac:dyDescent="0.3">
      <c r="A308" s="12" t="s">
        <v>21</v>
      </c>
      <c r="B308" s="1">
        <v>34790</v>
      </c>
      <c r="C308" s="36">
        <v>0</v>
      </c>
      <c r="D308" s="36">
        <v>0</v>
      </c>
      <c r="E308" s="36" t="s">
        <v>15</v>
      </c>
      <c r="F308" s="39" t="s">
        <v>23</v>
      </c>
      <c r="G308" s="39" t="s">
        <v>23</v>
      </c>
      <c r="H308" s="7" t="s">
        <v>28</v>
      </c>
      <c r="I308" s="7" t="s">
        <v>60</v>
      </c>
    </row>
    <row r="309" spans="1:9" x14ac:dyDescent="0.3">
      <c r="A309" s="12" t="s">
        <v>22</v>
      </c>
      <c r="B309" s="1">
        <v>34790</v>
      </c>
      <c r="C309" s="36">
        <v>0</v>
      </c>
      <c r="D309" s="36">
        <v>0</v>
      </c>
      <c r="E309" s="36" t="s">
        <v>15</v>
      </c>
      <c r="F309" s="39" t="s">
        <v>23</v>
      </c>
      <c r="G309" s="39" t="s">
        <v>23</v>
      </c>
      <c r="H309" s="7" t="s">
        <v>29</v>
      </c>
      <c r="I309" s="7" t="s">
        <v>60</v>
      </c>
    </row>
    <row r="310" spans="1:9" x14ac:dyDescent="0.3">
      <c r="A310" s="12" t="s">
        <v>12</v>
      </c>
      <c r="B310" s="1">
        <v>34790</v>
      </c>
      <c r="C310" s="36">
        <v>0</v>
      </c>
      <c r="D310" s="36">
        <v>0</v>
      </c>
      <c r="E310" s="36" t="s">
        <v>15</v>
      </c>
      <c r="F310" s="39" t="s">
        <v>23</v>
      </c>
      <c r="G310" s="39" t="s">
        <v>23</v>
      </c>
      <c r="H310" s="7" t="s">
        <v>31</v>
      </c>
      <c r="I310" s="7" t="s">
        <v>60</v>
      </c>
    </row>
    <row r="311" spans="1:9" x14ac:dyDescent="0.3">
      <c r="A311" s="12" t="s">
        <v>33</v>
      </c>
      <c r="B311" s="1">
        <v>34790</v>
      </c>
      <c r="C311" s="36">
        <v>1750000</v>
      </c>
      <c r="D311" s="36">
        <v>52430000</v>
      </c>
      <c r="E311" s="36" t="s">
        <v>15</v>
      </c>
      <c r="F311" s="39">
        <v>92</v>
      </c>
      <c r="G311" s="39">
        <v>32</v>
      </c>
      <c r="H311" s="7" t="s">
        <v>32</v>
      </c>
      <c r="I311" s="7" t="s">
        <v>60</v>
      </c>
    </row>
    <row r="312" spans="1:9" x14ac:dyDescent="0.3">
      <c r="A312" s="47" t="s">
        <v>9</v>
      </c>
      <c r="B312" s="46">
        <v>34790</v>
      </c>
      <c r="C312" s="37"/>
      <c r="D312" s="37"/>
      <c r="E312" s="37">
        <v>466790000</v>
      </c>
      <c r="F312" s="38"/>
      <c r="G312" s="38"/>
      <c r="H312" s="38"/>
    </row>
    <row r="313" spans="1:9" x14ac:dyDescent="0.3">
      <c r="A313" s="12" t="s">
        <v>16</v>
      </c>
      <c r="B313" s="1">
        <v>34759</v>
      </c>
      <c r="C313" s="36">
        <v>0</v>
      </c>
      <c r="D313" s="36">
        <v>0</v>
      </c>
      <c r="E313" s="36" t="s">
        <v>15</v>
      </c>
      <c r="F313" s="39" t="s">
        <v>23</v>
      </c>
      <c r="G313" s="39" t="s">
        <v>23</v>
      </c>
      <c r="H313" s="39" t="s">
        <v>24</v>
      </c>
      <c r="I313" t="s">
        <v>60</v>
      </c>
    </row>
    <row r="314" spans="1:9" x14ac:dyDescent="0.3">
      <c r="A314" s="12" t="s">
        <v>17</v>
      </c>
      <c r="B314" s="1">
        <v>34759</v>
      </c>
      <c r="C314" s="36">
        <v>5560000</v>
      </c>
      <c r="D314" s="36">
        <v>172370000</v>
      </c>
      <c r="E314" s="36" t="s">
        <v>15</v>
      </c>
      <c r="F314" s="39">
        <v>245</v>
      </c>
      <c r="G314" s="39">
        <v>50</v>
      </c>
      <c r="H314" s="39" t="s">
        <v>25</v>
      </c>
      <c r="I314" s="7" t="s">
        <v>60</v>
      </c>
    </row>
    <row r="315" spans="1:9" x14ac:dyDescent="0.3">
      <c r="A315" s="12" t="s">
        <v>18</v>
      </c>
      <c r="B315" s="1">
        <v>34759</v>
      </c>
      <c r="C315" s="36">
        <v>20000</v>
      </c>
      <c r="D315" s="36">
        <v>510000</v>
      </c>
      <c r="E315" s="36" t="s">
        <v>15</v>
      </c>
      <c r="F315" s="39">
        <v>246</v>
      </c>
      <c r="G315" s="39">
        <v>13</v>
      </c>
      <c r="H315" s="39" t="s">
        <v>26</v>
      </c>
      <c r="I315" s="7" t="s">
        <v>60</v>
      </c>
    </row>
    <row r="316" spans="1:9" x14ac:dyDescent="0.3">
      <c r="A316" s="12" t="s">
        <v>19</v>
      </c>
      <c r="B316" s="1">
        <v>34759</v>
      </c>
      <c r="C316" s="36">
        <v>4920000</v>
      </c>
      <c r="D316" s="36">
        <v>152580000</v>
      </c>
      <c r="E316" s="36" t="s">
        <v>15</v>
      </c>
      <c r="F316" s="39">
        <v>245</v>
      </c>
      <c r="G316" s="39">
        <v>63</v>
      </c>
      <c r="H316" s="39" t="s">
        <v>27</v>
      </c>
      <c r="I316" s="7" t="s">
        <v>60</v>
      </c>
    </row>
    <row r="317" spans="1:9" x14ac:dyDescent="0.3">
      <c r="A317" s="12" t="s">
        <v>20</v>
      </c>
      <c r="B317" s="1">
        <v>34759</v>
      </c>
      <c r="C317" s="36">
        <v>750000</v>
      </c>
      <c r="D317" s="36">
        <v>23190000</v>
      </c>
      <c r="E317" s="36" t="s">
        <v>15</v>
      </c>
      <c r="F317" s="39">
        <v>244</v>
      </c>
      <c r="G317" s="39">
        <v>14</v>
      </c>
      <c r="H317" s="39" t="s">
        <v>27</v>
      </c>
      <c r="I317" s="7" t="s">
        <v>60</v>
      </c>
    </row>
    <row r="318" spans="1:9" x14ac:dyDescent="0.3">
      <c r="A318" s="12" t="s">
        <v>21</v>
      </c>
      <c r="B318" s="1">
        <v>34759</v>
      </c>
      <c r="C318" s="36">
        <v>0</v>
      </c>
      <c r="D318" s="36">
        <v>0</v>
      </c>
      <c r="E318" s="36" t="s">
        <v>15</v>
      </c>
      <c r="F318" s="39" t="s">
        <v>23</v>
      </c>
      <c r="G318" s="39" t="s">
        <v>23</v>
      </c>
      <c r="H318" s="39" t="s">
        <v>28</v>
      </c>
      <c r="I318" s="7" t="s">
        <v>60</v>
      </c>
    </row>
    <row r="319" spans="1:9" x14ac:dyDescent="0.3">
      <c r="A319" s="12" t="s">
        <v>22</v>
      </c>
      <c r="B319" s="1">
        <v>34759</v>
      </c>
      <c r="C319" s="36">
        <v>240000</v>
      </c>
      <c r="D319" s="36">
        <v>7510000</v>
      </c>
      <c r="E319" s="36" t="s">
        <v>15</v>
      </c>
      <c r="F319" s="39">
        <v>245</v>
      </c>
      <c r="G319" s="39">
        <v>8</v>
      </c>
      <c r="H319" s="39" t="s">
        <v>29</v>
      </c>
      <c r="I319" s="7" t="s">
        <v>60</v>
      </c>
    </row>
    <row r="320" spans="1:9" x14ac:dyDescent="0.3">
      <c r="A320" s="12" t="s">
        <v>12</v>
      </c>
      <c r="B320" s="1">
        <v>34759</v>
      </c>
      <c r="C320" s="36">
        <v>100000</v>
      </c>
      <c r="D320" s="36">
        <v>2970000</v>
      </c>
      <c r="E320" s="36" t="s">
        <v>15</v>
      </c>
      <c r="F320" s="39">
        <v>243</v>
      </c>
      <c r="G320" s="39">
        <v>11</v>
      </c>
      <c r="H320" s="39" t="s">
        <v>31</v>
      </c>
      <c r="I320" s="7" t="s">
        <v>60</v>
      </c>
    </row>
    <row r="321" spans="1:9" x14ac:dyDescent="0.3">
      <c r="A321" s="12" t="s">
        <v>33</v>
      </c>
      <c r="B321" s="1">
        <v>34759</v>
      </c>
      <c r="C321" s="36">
        <v>1760000</v>
      </c>
      <c r="D321" s="36">
        <v>54710000</v>
      </c>
      <c r="E321" s="36" t="s">
        <v>15</v>
      </c>
      <c r="F321" s="39">
        <v>93</v>
      </c>
      <c r="G321" s="39">
        <v>29</v>
      </c>
      <c r="H321" s="39" t="s">
        <v>32</v>
      </c>
      <c r="I321" s="7" t="s">
        <v>60</v>
      </c>
    </row>
    <row r="322" spans="1:9" x14ac:dyDescent="0.3">
      <c r="A322" s="47" t="s">
        <v>9</v>
      </c>
      <c r="B322" s="46">
        <v>34759</v>
      </c>
      <c r="C322" s="37"/>
      <c r="D322" s="37"/>
      <c r="E322" s="37">
        <v>413840000</v>
      </c>
      <c r="F322" s="38"/>
      <c r="G322" s="38"/>
      <c r="H322" s="38"/>
    </row>
    <row r="323" spans="1:9" x14ac:dyDescent="0.3">
      <c r="A323" s="12" t="s">
        <v>16</v>
      </c>
      <c r="B323" s="1">
        <v>34731</v>
      </c>
      <c r="C323" s="36">
        <v>0</v>
      </c>
      <c r="D323" s="36">
        <v>0</v>
      </c>
      <c r="E323" s="36" t="s">
        <v>15</v>
      </c>
      <c r="F323" s="39" t="s">
        <v>23</v>
      </c>
      <c r="G323" s="39" t="s">
        <v>23</v>
      </c>
      <c r="H323" s="7" t="s">
        <v>24</v>
      </c>
      <c r="I323" t="s">
        <v>60</v>
      </c>
    </row>
    <row r="324" spans="1:9" x14ac:dyDescent="0.3">
      <c r="A324" s="12" t="s">
        <v>17</v>
      </c>
      <c r="B324" s="1">
        <v>34731</v>
      </c>
      <c r="C324" s="36">
        <v>3540000</v>
      </c>
      <c r="D324" s="36">
        <v>99050000</v>
      </c>
      <c r="E324" s="36" t="s">
        <v>15</v>
      </c>
      <c r="F324" s="39">
        <v>245</v>
      </c>
      <c r="G324" s="39">
        <v>50</v>
      </c>
      <c r="H324" s="7" t="s">
        <v>25</v>
      </c>
      <c r="I324" s="7" t="s">
        <v>60</v>
      </c>
    </row>
    <row r="325" spans="1:9" x14ac:dyDescent="0.3">
      <c r="A325" s="12" t="s">
        <v>18</v>
      </c>
      <c r="B325" s="1">
        <v>34731</v>
      </c>
      <c r="C325" s="36">
        <v>2190000</v>
      </c>
      <c r="D325" s="36">
        <v>61320000</v>
      </c>
      <c r="E325" s="36" t="s">
        <v>15</v>
      </c>
      <c r="F325" s="39">
        <v>245</v>
      </c>
      <c r="G325" s="39">
        <v>31</v>
      </c>
      <c r="H325" s="7" t="s">
        <v>26</v>
      </c>
      <c r="I325" s="7" t="s">
        <v>60</v>
      </c>
    </row>
    <row r="326" spans="1:9" x14ac:dyDescent="0.3">
      <c r="A326" s="12" t="s">
        <v>19</v>
      </c>
      <c r="B326" s="1">
        <v>34731</v>
      </c>
      <c r="C326" s="36">
        <v>4730000</v>
      </c>
      <c r="D326" s="36">
        <v>132490000.00000001</v>
      </c>
      <c r="E326" s="36" t="s">
        <v>15</v>
      </c>
      <c r="F326" s="39">
        <v>245</v>
      </c>
      <c r="G326" s="39">
        <v>56</v>
      </c>
      <c r="H326" s="7" t="s">
        <v>27</v>
      </c>
      <c r="I326" s="7" t="s">
        <v>60</v>
      </c>
    </row>
    <row r="327" spans="1:9" x14ac:dyDescent="0.3">
      <c r="A327" s="12" t="s">
        <v>20</v>
      </c>
      <c r="B327" s="1">
        <v>34731</v>
      </c>
      <c r="C327" s="36">
        <v>1300000</v>
      </c>
      <c r="D327" s="36">
        <v>36440000</v>
      </c>
      <c r="E327" s="36" t="s">
        <v>15</v>
      </c>
      <c r="F327" s="39">
        <v>245</v>
      </c>
      <c r="G327" s="39">
        <v>17</v>
      </c>
      <c r="H327" s="7" t="s">
        <v>27</v>
      </c>
      <c r="I327" s="7" t="s">
        <v>60</v>
      </c>
    </row>
    <row r="328" spans="1:9" x14ac:dyDescent="0.3">
      <c r="A328" s="12" t="s">
        <v>21</v>
      </c>
      <c r="B328" s="1">
        <v>34731</v>
      </c>
      <c r="C328" s="36">
        <v>0</v>
      </c>
      <c r="D328" s="36">
        <v>0</v>
      </c>
      <c r="E328" s="36" t="s">
        <v>15</v>
      </c>
      <c r="F328" s="39" t="s">
        <v>23</v>
      </c>
      <c r="G328" s="39" t="s">
        <v>23</v>
      </c>
      <c r="H328" s="7" t="s">
        <v>28</v>
      </c>
      <c r="I328" s="7" t="s">
        <v>60</v>
      </c>
    </row>
    <row r="329" spans="1:9" x14ac:dyDescent="0.3">
      <c r="A329" s="12" t="s">
        <v>22</v>
      </c>
      <c r="B329" s="1">
        <v>34731</v>
      </c>
      <c r="C329" s="36">
        <v>2280000</v>
      </c>
      <c r="D329" s="36">
        <v>63880000</v>
      </c>
      <c r="E329" s="36" t="s">
        <v>15</v>
      </c>
      <c r="F329" s="39">
        <v>245</v>
      </c>
      <c r="G329" s="39">
        <v>12</v>
      </c>
      <c r="H329" s="7" t="s">
        <v>29</v>
      </c>
      <c r="I329" s="7" t="s">
        <v>60</v>
      </c>
    </row>
    <row r="330" spans="1:9" x14ac:dyDescent="0.3">
      <c r="A330" s="12" t="s">
        <v>12</v>
      </c>
      <c r="B330" s="1">
        <v>34731</v>
      </c>
      <c r="C330" s="36">
        <v>0</v>
      </c>
      <c r="D330" s="36">
        <v>0</v>
      </c>
      <c r="E330" s="36" t="s">
        <v>15</v>
      </c>
      <c r="F330" s="39" t="s">
        <v>23</v>
      </c>
      <c r="G330" s="39" t="s">
        <v>23</v>
      </c>
      <c r="H330" s="7" t="s">
        <v>31</v>
      </c>
      <c r="I330" s="7" t="s">
        <v>60</v>
      </c>
    </row>
    <row r="331" spans="1:9" x14ac:dyDescent="0.3">
      <c r="A331" s="12" t="s">
        <v>33</v>
      </c>
      <c r="B331" s="1">
        <v>34731</v>
      </c>
      <c r="C331" s="36">
        <v>1450000</v>
      </c>
      <c r="D331" s="36">
        <v>40660000</v>
      </c>
      <c r="E331" s="36" t="s">
        <v>15</v>
      </c>
      <c r="F331" s="39">
        <v>92</v>
      </c>
      <c r="G331" s="39">
        <v>31</v>
      </c>
      <c r="H331" s="7" t="s">
        <v>32</v>
      </c>
      <c r="I331" s="7" t="s">
        <v>60</v>
      </c>
    </row>
    <row r="332" spans="1:9" x14ac:dyDescent="0.3">
      <c r="A332" s="47" t="s">
        <v>9</v>
      </c>
      <c r="B332" s="46">
        <v>34731</v>
      </c>
      <c r="C332" s="37"/>
      <c r="D332" s="37"/>
      <c r="E332" s="37">
        <v>433830000</v>
      </c>
      <c r="F332" s="38"/>
      <c r="G332" s="38"/>
      <c r="H332" s="38"/>
    </row>
    <row r="333" spans="1:9" x14ac:dyDescent="0.3">
      <c r="A333" s="12" t="s">
        <v>16</v>
      </c>
      <c r="B333" s="1">
        <v>34700</v>
      </c>
      <c r="C333" s="36">
        <v>0</v>
      </c>
      <c r="D333" s="36">
        <v>0</v>
      </c>
      <c r="E333" s="36" t="s">
        <v>15</v>
      </c>
      <c r="F333" s="39" t="s">
        <v>23</v>
      </c>
      <c r="G333" s="39" t="s">
        <v>23</v>
      </c>
      <c r="H333" s="7" t="s">
        <v>24</v>
      </c>
      <c r="I333" t="s">
        <v>60</v>
      </c>
    </row>
    <row r="334" spans="1:9" x14ac:dyDescent="0.3">
      <c r="A334" s="12" t="s">
        <v>17</v>
      </c>
      <c r="B334" s="1">
        <v>34700</v>
      </c>
      <c r="C334" s="36">
        <v>5510000</v>
      </c>
      <c r="D334" s="36">
        <v>170680000</v>
      </c>
      <c r="E334" s="36" t="s">
        <v>15</v>
      </c>
      <c r="F334" s="39">
        <v>239</v>
      </c>
      <c r="G334" s="39">
        <v>45</v>
      </c>
      <c r="H334" s="7" t="s">
        <v>25</v>
      </c>
      <c r="I334" s="7" t="s">
        <v>60</v>
      </c>
    </row>
    <row r="335" spans="1:9" x14ac:dyDescent="0.3">
      <c r="A335" s="12" t="s">
        <v>18</v>
      </c>
      <c r="B335" s="1">
        <v>34700</v>
      </c>
      <c r="C335" s="36">
        <v>80000</v>
      </c>
      <c r="D335" s="36">
        <v>2380000</v>
      </c>
      <c r="E335" s="36" t="s">
        <v>15</v>
      </c>
      <c r="F335" s="39">
        <v>248</v>
      </c>
      <c r="G335" s="39">
        <v>43</v>
      </c>
      <c r="H335" s="7" t="s">
        <v>26</v>
      </c>
      <c r="I335" s="7" t="s">
        <v>60</v>
      </c>
    </row>
    <row r="336" spans="1:9" x14ac:dyDescent="0.3">
      <c r="A336" s="12" t="s">
        <v>19</v>
      </c>
      <c r="B336" s="1">
        <v>34700</v>
      </c>
      <c r="C336" s="36">
        <v>4420000</v>
      </c>
      <c r="D336" s="36">
        <v>137070000</v>
      </c>
      <c r="E336" s="36" t="s">
        <v>15</v>
      </c>
      <c r="F336" s="39">
        <v>239</v>
      </c>
      <c r="G336" s="39">
        <v>53</v>
      </c>
      <c r="H336" s="7" t="s">
        <v>27</v>
      </c>
      <c r="I336" s="7" t="s">
        <v>60</v>
      </c>
    </row>
    <row r="337" spans="1:12" x14ac:dyDescent="0.3">
      <c r="A337" s="12" t="s">
        <v>20</v>
      </c>
      <c r="B337" s="1">
        <v>34700</v>
      </c>
      <c r="C337" s="36">
        <v>590000</v>
      </c>
      <c r="D337" s="36">
        <v>18320000</v>
      </c>
      <c r="E337" s="36" t="s">
        <v>15</v>
      </c>
      <c r="F337" s="39">
        <v>232</v>
      </c>
      <c r="G337" s="39">
        <v>16</v>
      </c>
      <c r="H337" s="7" t="s">
        <v>27</v>
      </c>
      <c r="I337" s="7" t="s">
        <v>60</v>
      </c>
    </row>
    <row r="338" spans="1:12" x14ac:dyDescent="0.3">
      <c r="A338" s="12" t="s">
        <v>21</v>
      </c>
      <c r="B338" s="1">
        <v>34700</v>
      </c>
      <c r="C338" s="36">
        <v>0</v>
      </c>
      <c r="D338" s="36">
        <v>0</v>
      </c>
      <c r="E338" s="36" t="s">
        <v>15</v>
      </c>
      <c r="F338" s="39" t="s">
        <v>23</v>
      </c>
      <c r="G338" s="39" t="s">
        <v>23</v>
      </c>
      <c r="H338" s="7" t="s">
        <v>28</v>
      </c>
      <c r="I338" s="7" t="s">
        <v>60</v>
      </c>
    </row>
    <row r="339" spans="1:12" x14ac:dyDescent="0.3">
      <c r="A339" s="12" t="s">
        <v>22</v>
      </c>
      <c r="B339" s="1">
        <v>34700</v>
      </c>
      <c r="C339" s="36">
        <v>1520000</v>
      </c>
      <c r="D339" s="36">
        <v>46990000</v>
      </c>
      <c r="E339" s="36" t="s">
        <v>15</v>
      </c>
      <c r="F339" s="39">
        <v>243</v>
      </c>
      <c r="G339" s="39">
        <v>21</v>
      </c>
      <c r="H339" s="7" t="s">
        <v>29</v>
      </c>
      <c r="I339" s="7" t="s">
        <v>60</v>
      </c>
    </row>
    <row r="340" spans="1:12" x14ac:dyDescent="0.3">
      <c r="A340" s="12" t="s">
        <v>12</v>
      </c>
      <c r="B340" s="1">
        <v>34700</v>
      </c>
      <c r="C340" s="36">
        <v>0</v>
      </c>
      <c r="D340" s="36">
        <v>0</v>
      </c>
      <c r="E340" s="36" t="s">
        <v>15</v>
      </c>
      <c r="F340" s="39" t="s">
        <v>23</v>
      </c>
      <c r="G340" s="39" t="s">
        <v>23</v>
      </c>
      <c r="H340" s="7" t="s">
        <v>31</v>
      </c>
      <c r="I340" s="7" t="s">
        <v>60</v>
      </c>
    </row>
    <row r="341" spans="1:12" x14ac:dyDescent="0.3">
      <c r="A341" s="12" t="s">
        <v>33</v>
      </c>
      <c r="B341" s="1">
        <v>34700</v>
      </c>
      <c r="C341" s="36">
        <v>1460000</v>
      </c>
      <c r="D341" s="36">
        <v>45370000</v>
      </c>
      <c r="E341" s="36" t="s">
        <v>15</v>
      </c>
      <c r="F341" s="39">
        <v>91</v>
      </c>
      <c r="G341" s="39">
        <v>33</v>
      </c>
      <c r="H341" s="7" t="s">
        <v>32</v>
      </c>
      <c r="I341" s="7" t="s">
        <v>60</v>
      </c>
    </row>
    <row r="342" spans="1:12" x14ac:dyDescent="0.3">
      <c r="A342" s="47" t="s">
        <v>9</v>
      </c>
      <c r="B342" s="46">
        <v>34700</v>
      </c>
      <c r="C342" s="37"/>
      <c r="D342" s="37"/>
      <c r="E342" s="37">
        <v>420800000</v>
      </c>
      <c r="F342" s="38"/>
      <c r="G342" s="38"/>
      <c r="H342" s="38"/>
    </row>
    <row r="343" spans="1:12" x14ac:dyDescent="0.3">
      <c r="A343" s="12" t="s">
        <v>16</v>
      </c>
      <c r="B343" s="10">
        <v>35400</v>
      </c>
      <c r="C343" s="36" t="s">
        <v>23</v>
      </c>
      <c r="D343" s="57" t="s">
        <v>50</v>
      </c>
      <c r="E343" s="35" t="s">
        <v>15</v>
      </c>
      <c r="F343" s="14" t="s">
        <v>50</v>
      </c>
      <c r="G343" s="14" t="s">
        <v>50</v>
      </c>
      <c r="H343" s="7" t="s">
        <v>24</v>
      </c>
      <c r="I343" s="7" t="s">
        <v>60</v>
      </c>
    </row>
    <row r="344" spans="1:12" x14ac:dyDescent="0.3">
      <c r="A344" s="12" t="s">
        <v>17</v>
      </c>
      <c r="B344" s="10">
        <v>35400</v>
      </c>
      <c r="C344" s="36" t="s">
        <v>23</v>
      </c>
      <c r="D344" s="57" t="s">
        <v>50</v>
      </c>
      <c r="E344" s="35" t="s">
        <v>15</v>
      </c>
      <c r="F344" s="14" t="s">
        <v>50</v>
      </c>
      <c r="G344" s="14" t="s">
        <v>50</v>
      </c>
      <c r="H344" s="7" t="s">
        <v>25</v>
      </c>
      <c r="I344" s="7" t="s">
        <v>60</v>
      </c>
    </row>
    <row r="345" spans="1:12" x14ac:dyDescent="0.3">
      <c r="A345" s="12" t="s">
        <v>18</v>
      </c>
      <c r="B345" s="10">
        <v>35400</v>
      </c>
      <c r="C345" s="36">
        <v>1670000</v>
      </c>
      <c r="D345" s="36">
        <v>50200000</v>
      </c>
      <c r="E345" s="35" t="s">
        <v>15</v>
      </c>
      <c r="F345" s="5">
        <v>239.5</v>
      </c>
      <c r="G345" s="7">
        <v>11.3</v>
      </c>
      <c r="H345" s="7" t="s">
        <v>26</v>
      </c>
      <c r="I345" s="7" t="s">
        <v>60</v>
      </c>
    </row>
    <row r="346" spans="1:12" x14ac:dyDescent="0.3">
      <c r="A346" s="12" t="s">
        <v>19</v>
      </c>
      <c r="B346" s="10">
        <v>35400</v>
      </c>
      <c r="C346" s="36">
        <v>5360000</v>
      </c>
      <c r="D346" s="36">
        <v>166300000</v>
      </c>
      <c r="E346" s="35" t="s">
        <v>15</v>
      </c>
      <c r="F346" s="5">
        <v>239.5</v>
      </c>
      <c r="G346" s="7">
        <v>52.5</v>
      </c>
      <c r="H346" s="7" t="s">
        <v>27</v>
      </c>
      <c r="I346" s="7" t="s">
        <v>60</v>
      </c>
    </row>
    <row r="347" spans="1:12" x14ac:dyDescent="0.3">
      <c r="A347" s="12" t="s">
        <v>20</v>
      </c>
      <c r="B347" s="10">
        <v>35400</v>
      </c>
      <c r="C347" s="36">
        <v>6930000</v>
      </c>
      <c r="D347" s="36">
        <v>214800000</v>
      </c>
      <c r="E347" s="35" t="s">
        <v>15</v>
      </c>
      <c r="F347" s="5">
        <v>239.5</v>
      </c>
      <c r="G347" s="7">
        <v>60</v>
      </c>
      <c r="H347" s="7" t="s">
        <v>34</v>
      </c>
      <c r="I347" s="7" t="s">
        <v>60</v>
      </c>
    </row>
    <row r="348" spans="1:12" x14ac:dyDescent="0.3">
      <c r="A348" s="47" t="s">
        <v>9</v>
      </c>
      <c r="B348" s="46">
        <v>35400</v>
      </c>
      <c r="C348" s="37">
        <v>0</v>
      </c>
      <c r="D348" s="37">
        <v>0</v>
      </c>
      <c r="E348" s="37">
        <v>431300000</v>
      </c>
      <c r="F348" s="38"/>
      <c r="G348" s="38"/>
      <c r="H348" s="38"/>
      <c r="I348" s="7"/>
    </row>
    <row r="349" spans="1:12" x14ac:dyDescent="0.3">
      <c r="A349" s="3" t="s">
        <v>16</v>
      </c>
      <c r="B349" s="1">
        <v>35370</v>
      </c>
      <c r="C349" s="35">
        <v>1070000</v>
      </c>
      <c r="D349" s="35">
        <v>3200000</v>
      </c>
      <c r="E349" s="35" t="s">
        <v>15</v>
      </c>
      <c r="F349">
        <v>237.3</v>
      </c>
      <c r="G349">
        <v>14.4</v>
      </c>
      <c r="H349" t="s">
        <v>24</v>
      </c>
      <c r="I349" s="7" t="s">
        <v>60</v>
      </c>
    </row>
    <row r="350" spans="1:12" x14ac:dyDescent="0.3">
      <c r="A350" s="3" t="s">
        <v>17</v>
      </c>
      <c r="B350" s="1">
        <v>35370</v>
      </c>
      <c r="C350" s="35">
        <v>2370000</v>
      </c>
      <c r="D350" s="54">
        <v>30900000</v>
      </c>
      <c r="E350" s="35" t="s">
        <v>15</v>
      </c>
      <c r="F350">
        <v>237.1</v>
      </c>
      <c r="G350">
        <v>5.8</v>
      </c>
      <c r="H350" t="s">
        <v>25</v>
      </c>
      <c r="I350" s="7" t="s">
        <v>60</v>
      </c>
      <c r="K350" s="53">
        <v>11100000</v>
      </c>
      <c r="L350" s="52" t="s">
        <v>107</v>
      </c>
    </row>
    <row r="351" spans="1:12" x14ac:dyDescent="0.3">
      <c r="A351" s="3" t="s">
        <v>18</v>
      </c>
      <c r="B351" s="1">
        <v>35370</v>
      </c>
      <c r="C351" s="35">
        <v>3400000</v>
      </c>
      <c r="D351" s="35">
        <v>37400000</v>
      </c>
      <c r="E351" s="35" t="s">
        <v>15</v>
      </c>
      <c r="F351">
        <v>237</v>
      </c>
      <c r="G351">
        <v>35.6</v>
      </c>
      <c r="H351" t="s">
        <v>26</v>
      </c>
      <c r="I351" s="7" t="s">
        <v>60</v>
      </c>
    </row>
    <row r="352" spans="1:12" x14ac:dyDescent="0.3">
      <c r="A352" s="3" t="s">
        <v>19</v>
      </c>
      <c r="B352" s="1">
        <v>35370</v>
      </c>
      <c r="C352" s="35">
        <v>5250000</v>
      </c>
      <c r="D352" s="35">
        <v>152400000</v>
      </c>
      <c r="E352" s="35" t="s">
        <v>15</v>
      </c>
      <c r="F352">
        <v>237.6</v>
      </c>
      <c r="G352">
        <v>60.2</v>
      </c>
      <c r="H352" t="s">
        <v>27</v>
      </c>
      <c r="I352" s="7" t="s">
        <v>60</v>
      </c>
    </row>
    <row r="353" spans="1:9" x14ac:dyDescent="0.3">
      <c r="A353" s="3" t="s">
        <v>20</v>
      </c>
      <c r="B353" s="1">
        <v>35370</v>
      </c>
      <c r="C353" s="35">
        <v>5520000</v>
      </c>
      <c r="D353" s="35">
        <v>160000000</v>
      </c>
      <c r="E353" s="35" t="s">
        <v>15</v>
      </c>
      <c r="F353">
        <v>237.6</v>
      </c>
      <c r="G353">
        <v>52</v>
      </c>
      <c r="H353" t="s">
        <v>34</v>
      </c>
      <c r="I353" s="7" t="s">
        <v>60</v>
      </c>
    </row>
    <row r="354" spans="1:9" x14ac:dyDescent="0.3">
      <c r="A354" s="47" t="s">
        <v>9</v>
      </c>
      <c r="B354" s="46">
        <v>35370</v>
      </c>
      <c r="C354" s="37">
        <v>0</v>
      </c>
      <c r="D354" s="37">
        <v>0</v>
      </c>
      <c r="E354" s="37">
        <v>383900000</v>
      </c>
      <c r="F354" s="38"/>
      <c r="G354" s="38"/>
      <c r="H354" s="38"/>
    </row>
    <row r="355" spans="1:9" x14ac:dyDescent="0.3">
      <c r="A355" s="3" t="s">
        <v>16</v>
      </c>
      <c r="B355" s="1">
        <v>35339</v>
      </c>
      <c r="C355" s="35" t="s">
        <v>23</v>
      </c>
      <c r="D355" s="57" t="s">
        <v>50</v>
      </c>
      <c r="E355" s="35" t="s">
        <v>15</v>
      </c>
      <c r="F355" s="14" t="s">
        <v>50</v>
      </c>
      <c r="G355" s="14" t="s">
        <v>50</v>
      </c>
      <c r="H355" t="s">
        <v>24</v>
      </c>
      <c r="I355" s="7" t="s">
        <v>60</v>
      </c>
    </row>
    <row r="356" spans="1:9" x14ac:dyDescent="0.3">
      <c r="A356" s="3" t="s">
        <v>17</v>
      </c>
      <c r="B356" s="1">
        <v>35339</v>
      </c>
      <c r="C356" s="35" t="s">
        <v>23</v>
      </c>
      <c r="D356" s="57" t="s">
        <v>50</v>
      </c>
      <c r="E356" s="35" t="s">
        <v>15</v>
      </c>
      <c r="F356" s="14" t="s">
        <v>50</v>
      </c>
      <c r="G356" s="14" t="s">
        <v>50</v>
      </c>
      <c r="H356" t="s">
        <v>25</v>
      </c>
      <c r="I356" s="7" t="s">
        <v>60</v>
      </c>
    </row>
    <row r="357" spans="1:9" x14ac:dyDescent="0.3">
      <c r="A357" s="3" t="s">
        <v>18</v>
      </c>
      <c r="B357" s="1">
        <v>35339</v>
      </c>
      <c r="C357" s="35" t="s">
        <v>23</v>
      </c>
      <c r="D357" s="57" t="s">
        <v>50</v>
      </c>
      <c r="E357" s="35" t="s">
        <v>15</v>
      </c>
      <c r="F357" s="14" t="s">
        <v>50</v>
      </c>
      <c r="G357" s="14" t="s">
        <v>50</v>
      </c>
      <c r="H357" t="s">
        <v>26</v>
      </c>
      <c r="I357" s="7" t="s">
        <v>60</v>
      </c>
    </row>
    <row r="358" spans="1:9" x14ac:dyDescent="0.3">
      <c r="A358" s="3" t="s">
        <v>19</v>
      </c>
      <c r="B358" s="1">
        <v>35339</v>
      </c>
      <c r="C358" s="35">
        <v>5650000</v>
      </c>
      <c r="D358" s="35">
        <v>175000000</v>
      </c>
      <c r="E358" s="35" t="s">
        <v>15</v>
      </c>
      <c r="F358">
        <v>239.5</v>
      </c>
      <c r="G358">
        <v>52.9</v>
      </c>
      <c r="H358" t="s">
        <v>27</v>
      </c>
      <c r="I358" s="7" t="s">
        <v>60</v>
      </c>
    </row>
    <row r="359" spans="1:9" x14ac:dyDescent="0.3">
      <c r="A359" s="3" t="s">
        <v>20</v>
      </c>
      <c r="B359" s="1">
        <v>35339</v>
      </c>
      <c r="C359" s="35">
        <v>7600000</v>
      </c>
      <c r="D359" s="35">
        <v>235600000</v>
      </c>
      <c r="E359" s="35" t="s">
        <v>15</v>
      </c>
      <c r="F359">
        <v>239.5</v>
      </c>
      <c r="G359">
        <v>66.099999999999994</v>
      </c>
      <c r="H359" t="s">
        <v>34</v>
      </c>
      <c r="I359" s="7" t="s">
        <v>60</v>
      </c>
    </row>
    <row r="360" spans="1:9" x14ac:dyDescent="0.3">
      <c r="A360" s="47" t="s">
        <v>9</v>
      </c>
      <c r="B360" s="46">
        <v>35339</v>
      </c>
      <c r="C360" s="37">
        <v>0</v>
      </c>
      <c r="D360" s="37">
        <v>0</v>
      </c>
      <c r="E360" s="37">
        <v>410600000</v>
      </c>
      <c r="F360" s="38"/>
      <c r="G360" s="38"/>
      <c r="H360" s="38"/>
    </row>
    <row r="361" spans="1:9" x14ac:dyDescent="0.3">
      <c r="A361" s="3" t="s">
        <v>16</v>
      </c>
      <c r="B361" s="1">
        <v>35309</v>
      </c>
      <c r="C361" s="35" t="s">
        <v>23</v>
      </c>
      <c r="D361" s="57" t="s">
        <v>50</v>
      </c>
      <c r="E361" s="35" t="s">
        <v>15</v>
      </c>
      <c r="F361" s="14" t="s">
        <v>50</v>
      </c>
      <c r="G361" s="14" t="s">
        <v>50</v>
      </c>
      <c r="H361" t="s">
        <v>24</v>
      </c>
      <c r="I361" s="7" t="s">
        <v>60</v>
      </c>
    </row>
    <row r="362" spans="1:9" x14ac:dyDescent="0.3">
      <c r="A362" s="3" t="s">
        <v>17</v>
      </c>
      <c r="B362" s="1">
        <v>35309</v>
      </c>
      <c r="C362" s="35" t="s">
        <v>23</v>
      </c>
      <c r="D362" s="57" t="s">
        <v>50</v>
      </c>
      <c r="E362" s="35" t="s">
        <v>15</v>
      </c>
      <c r="F362" s="14" t="s">
        <v>50</v>
      </c>
      <c r="G362" s="14" t="s">
        <v>50</v>
      </c>
      <c r="H362" t="s">
        <v>25</v>
      </c>
      <c r="I362" s="7" t="s">
        <v>60</v>
      </c>
    </row>
    <row r="363" spans="1:9" x14ac:dyDescent="0.3">
      <c r="A363" s="3" t="s">
        <v>18</v>
      </c>
      <c r="B363" s="1">
        <v>35309</v>
      </c>
      <c r="C363" s="35" t="s">
        <v>23</v>
      </c>
      <c r="D363" s="57" t="s">
        <v>50</v>
      </c>
      <c r="E363" s="35" t="s">
        <v>15</v>
      </c>
      <c r="F363" s="14" t="s">
        <v>50</v>
      </c>
      <c r="G363" s="14" t="s">
        <v>50</v>
      </c>
      <c r="H363" t="s">
        <v>26</v>
      </c>
      <c r="I363" s="7" t="s">
        <v>60</v>
      </c>
    </row>
    <row r="364" spans="1:9" x14ac:dyDescent="0.3">
      <c r="A364" s="3" t="s">
        <v>19</v>
      </c>
      <c r="B364" s="1">
        <v>35309</v>
      </c>
      <c r="C364" s="35">
        <v>4970000</v>
      </c>
      <c r="D364" s="35">
        <v>149100000</v>
      </c>
      <c r="E364" s="35" t="s">
        <v>15</v>
      </c>
      <c r="F364">
        <v>238.4</v>
      </c>
      <c r="G364">
        <v>33.700000000000003</v>
      </c>
      <c r="H364" t="s">
        <v>27</v>
      </c>
      <c r="I364" s="7" t="s">
        <v>60</v>
      </c>
    </row>
    <row r="365" spans="1:9" x14ac:dyDescent="0.3">
      <c r="A365" s="3" t="s">
        <v>20</v>
      </c>
      <c r="B365" s="1">
        <v>35309</v>
      </c>
      <c r="C365" s="35">
        <v>8510000</v>
      </c>
      <c r="D365" s="35">
        <v>255300000</v>
      </c>
      <c r="E365" s="35" t="s">
        <v>15</v>
      </c>
      <c r="F365">
        <v>238.4</v>
      </c>
      <c r="G365">
        <v>71.900000000000006</v>
      </c>
      <c r="H365" t="s">
        <v>34</v>
      </c>
      <c r="I365" s="7" t="s">
        <v>60</v>
      </c>
    </row>
    <row r="366" spans="1:9" x14ac:dyDescent="0.3">
      <c r="A366" s="47" t="s">
        <v>9</v>
      </c>
      <c r="B366" s="46">
        <v>35309</v>
      </c>
      <c r="C366" s="37">
        <v>0</v>
      </c>
      <c r="D366" s="37">
        <v>0</v>
      </c>
      <c r="E366" s="37">
        <v>404400000</v>
      </c>
      <c r="F366" s="38"/>
      <c r="G366" s="38"/>
      <c r="H366" s="38"/>
    </row>
    <row r="367" spans="1:9" x14ac:dyDescent="0.3">
      <c r="A367" s="3" t="s">
        <v>16</v>
      </c>
      <c r="B367" s="1">
        <v>35278</v>
      </c>
      <c r="C367" s="35" t="s">
        <v>23</v>
      </c>
      <c r="D367" s="57" t="s">
        <v>50</v>
      </c>
      <c r="E367" s="35" t="s">
        <v>15</v>
      </c>
      <c r="F367" s="14" t="s">
        <v>50</v>
      </c>
      <c r="G367" s="14" t="s">
        <v>50</v>
      </c>
      <c r="H367" t="s">
        <v>24</v>
      </c>
      <c r="I367" s="7" t="s">
        <v>60</v>
      </c>
    </row>
    <row r="368" spans="1:9" x14ac:dyDescent="0.3">
      <c r="A368" s="3" t="s">
        <v>17</v>
      </c>
      <c r="B368" s="1">
        <v>35278</v>
      </c>
      <c r="C368" s="35" t="s">
        <v>23</v>
      </c>
      <c r="D368" s="57" t="s">
        <v>50</v>
      </c>
      <c r="E368" s="35" t="s">
        <v>15</v>
      </c>
      <c r="F368" s="14" t="s">
        <v>50</v>
      </c>
      <c r="G368" s="14" t="s">
        <v>50</v>
      </c>
      <c r="H368" t="s">
        <v>25</v>
      </c>
      <c r="I368" s="7" t="s">
        <v>60</v>
      </c>
    </row>
    <row r="369" spans="1:9" x14ac:dyDescent="0.3">
      <c r="A369" s="3" t="s">
        <v>18</v>
      </c>
      <c r="B369" s="1">
        <v>35278</v>
      </c>
      <c r="C369" s="35" t="s">
        <v>23</v>
      </c>
      <c r="D369" s="57" t="s">
        <v>50</v>
      </c>
      <c r="E369" s="35" t="s">
        <v>15</v>
      </c>
      <c r="F369" s="14" t="s">
        <v>50</v>
      </c>
      <c r="G369" s="14" t="s">
        <v>50</v>
      </c>
      <c r="H369" t="s">
        <v>26</v>
      </c>
      <c r="I369" s="7" t="s">
        <v>60</v>
      </c>
    </row>
    <row r="370" spans="1:9" x14ac:dyDescent="0.3">
      <c r="A370" s="3" t="s">
        <v>19</v>
      </c>
      <c r="B370" s="1">
        <v>35278</v>
      </c>
      <c r="C370" s="35">
        <v>4410000</v>
      </c>
      <c r="D370" s="35">
        <v>136600000</v>
      </c>
      <c r="E370" s="35" t="s">
        <v>15</v>
      </c>
      <c r="F370">
        <v>240.3</v>
      </c>
      <c r="G370">
        <v>29.8</v>
      </c>
      <c r="H370" t="s">
        <v>27</v>
      </c>
      <c r="I370" s="7" t="s">
        <v>60</v>
      </c>
    </row>
    <row r="371" spans="1:9" x14ac:dyDescent="0.3">
      <c r="A371" s="3" t="s">
        <v>20</v>
      </c>
      <c r="B371" s="1">
        <v>35278</v>
      </c>
      <c r="C371" s="35">
        <v>8730000</v>
      </c>
      <c r="D371" s="35">
        <v>270600000</v>
      </c>
      <c r="E371" s="35" t="s">
        <v>15</v>
      </c>
      <c r="F371">
        <v>240.3</v>
      </c>
      <c r="G371">
        <v>76.900000000000006</v>
      </c>
      <c r="H371" t="s">
        <v>34</v>
      </c>
      <c r="I371" s="7" t="s">
        <v>60</v>
      </c>
    </row>
    <row r="372" spans="1:9" x14ac:dyDescent="0.3">
      <c r="A372" s="47" t="s">
        <v>9</v>
      </c>
      <c r="B372" s="46">
        <v>35278</v>
      </c>
      <c r="C372" s="37">
        <v>0</v>
      </c>
      <c r="D372" s="37">
        <v>0</v>
      </c>
      <c r="E372" s="37">
        <v>407200000</v>
      </c>
      <c r="F372" s="38"/>
      <c r="G372" s="38"/>
      <c r="H372" s="38"/>
    </row>
    <row r="373" spans="1:9" x14ac:dyDescent="0.3">
      <c r="A373" s="3" t="s">
        <v>16</v>
      </c>
      <c r="B373" s="1">
        <v>35247</v>
      </c>
      <c r="C373" s="35" t="s">
        <v>23</v>
      </c>
      <c r="D373" s="57" t="s">
        <v>50</v>
      </c>
      <c r="E373" s="35" t="s">
        <v>15</v>
      </c>
      <c r="F373" s="14" t="s">
        <v>50</v>
      </c>
      <c r="G373" s="14" t="s">
        <v>50</v>
      </c>
      <c r="H373" t="s">
        <v>24</v>
      </c>
      <c r="I373" s="7" t="s">
        <v>60</v>
      </c>
    </row>
    <row r="374" spans="1:9" x14ac:dyDescent="0.3">
      <c r="A374" s="3" t="s">
        <v>17</v>
      </c>
      <c r="B374" s="1">
        <v>35247</v>
      </c>
      <c r="C374" s="35" t="s">
        <v>23</v>
      </c>
      <c r="D374" s="57" t="s">
        <v>50</v>
      </c>
      <c r="E374" s="35" t="s">
        <v>15</v>
      </c>
      <c r="F374" s="14" t="s">
        <v>50</v>
      </c>
      <c r="G374" s="14" t="s">
        <v>50</v>
      </c>
      <c r="H374" t="s">
        <v>25</v>
      </c>
      <c r="I374" s="7" t="s">
        <v>60</v>
      </c>
    </row>
    <row r="375" spans="1:9" x14ac:dyDescent="0.3">
      <c r="A375" s="3" t="s">
        <v>18</v>
      </c>
      <c r="B375" s="1">
        <v>35247</v>
      </c>
      <c r="C375" s="35" t="s">
        <v>23</v>
      </c>
      <c r="D375" s="57" t="s">
        <v>50</v>
      </c>
      <c r="E375" s="35" t="s">
        <v>15</v>
      </c>
      <c r="F375" s="14" t="s">
        <v>50</v>
      </c>
      <c r="G375" s="14" t="s">
        <v>50</v>
      </c>
      <c r="H375" t="s">
        <v>26</v>
      </c>
      <c r="I375" s="7" t="s">
        <v>60</v>
      </c>
    </row>
    <row r="376" spans="1:9" x14ac:dyDescent="0.3">
      <c r="A376" s="3" t="s">
        <v>19</v>
      </c>
      <c r="B376" s="1">
        <v>35247</v>
      </c>
      <c r="C376" s="35">
        <v>4600000</v>
      </c>
      <c r="D376" s="35">
        <v>142600000</v>
      </c>
      <c r="E376" s="35" t="s">
        <v>15</v>
      </c>
      <c r="F376">
        <v>241.5</v>
      </c>
      <c r="G376">
        <v>34.5</v>
      </c>
      <c r="H376" t="s">
        <v>27</v>
      </c>
      <c r="I376" s="7" t="s">
        <v>60</v>
      </c>
    </row>
    <row r="377" spans="1:9" x14ac:dyDescent="0.3">
      <c r="A377" s="3" t="s">
        <v>20</v>
      </c>
      <c r="B377" s="1">
        <v>35247</v>
      </c>
      <c r="C377" s="35">
        <v>8580000</v>
      </c>
      <c r="D377" s="35">
        <v>265899999.99999997</v>
      </c>
      <c r="E377" s="35" t="s">
        <v>15</v>
      </c>
      <c r="F377">
        <v>241.5</v>
      </c>
      <c r="G377">
        <v>77.400000000000006</v>
      </c>
      <c r="H377" t="s">
        <v>34</v>
      </c>
      <c r="I377" s="7" t="s">
        <v>60</v>
      </c>
    </row>
    <row r="378" spans="1:9" x14ac:dyDescent="0.3">
      <c r="A378" s="47" t="s">
        <v>9</v>
      </c>
      <c r="B378" s="46">
        <v>35247</v>
      </c>
      <c r="C378" s="37">
        <v>0</v>
      </c>
      <c r="D378" s="37">
        <v>0</v>
      </c>
      <c r="E378" s="37">
        <v>408500000</v>
      </c>
      <c r="F378" s="38"/>
      <c r="G378" s="38"/>
      <c r="H378" s="38"/>
    </row>
    <row r="379" spans="1:9" x14ac:dyDescent="0.3">
      <c r="A379" s="3" t="s">
        <v>16</v>
      </c>
      <c r="B379" s="1">
        <v>35217</v>
      </c>
      <c r="C379" s="35">
        <v>0</v>
      </c>
      <c r="D379" s="35">
        <v>0</v>
      </c>
      <c r="E379" s="35" t="s">
        <v>15</v>
      </c>
      <c r="F379" t="s">
        <v>23</v>
      </c>
      <c r="G379" t="s">
        <v>23</v>
      </c>
      <c r="H379" t="s">
        <v>24</v>
      </c>
      <c r="I379" s="7" t="s">
        <v>60</v>
      </c>
    </row>
    <row r="380" spans="1:9" x14ac:dyDescent="0.3">
      <c r="A380" s="3" t="s">
        <v>17</v>
      </c>
      <c r="B380" s="1">
        <v>35217</v>
      </c>
      <c r="C380" s="35">
        <v>0</v>
      </c>
      <c r="D380" s="35">
        <v>0</v>
      </c>
      <c r="E380" s="35" t="s">
        <v>15</v>
      </c>
      <c r="F380" t="s">
        <v>23</v>
      </c>
      <c r="G380" t="s">
        <v>23</v>
      </c>
      <c r="H380" t="s">
        <v>25</v>
      </c>
      <c r="I380" s="7" t="s">
        <v>60</v>
      </c>
    </row>
    <row r="381" spans="1:9" x14ac:dyDescent="0.3">
      <c r="A381" s="3" t="s">
        <v>18</v>
      </c>
      <c r="B381" s="1">
        <v>35217</v>
      </c>
      <c r="C381" s="35">
        <v>0</v>
      </c>
      <c r="D381" s="35">
        <v>0</v>
      </c>
      <c r="E381" s="35" t="s">
        <v>15</v>
      </c>
      <c r="F381" t="s">
        <v>23</v>
      </c>
      <c r="G381" t="s">
        <v>23</v>
      </c>
      <c r="H381" t="s">
        <v>26</v>
      </c>
      <c r="I381" s="7" t="s">
        <v>60</v>
      </c>
    </row>
    <row r="382" spans="1:9" x14ac:dyDescent="0.3">
      <c r="A382" s="3" t="s">
        <v>19</v>
      </c>
      <c r="B382" s="1">
        <v>35217</v>
      </c>
      <c r="C382" s="35">
        <v>2940000</v>
      </c>
      <c r="D382" s="35">
        <v>88180000</v>
      </c>
      <c r="E382" s="35" t="s">
        <v>15</v>
      </c>
      <c r="F382">
        <v>239</v>
      </c>
      <c r="G382">
        <v>14</v>
      </c>
      <c r="H382" t="s">
        <v>27</v>
      </c>
      <c r="I382" s="7" t="s">
        <v>60</v>
      </c>
    </row>
    <row r="383" spans="1:9" x14ac:dyDescent="0.3">
      <c r="A383" s="3" t="s">
        <v>20</v>
      </c>
      <c r="B383" s="1">
        <v>35217</v>
      </c>
      <c r="C383" s="35">
        <v>9340000</v>
      </c>
      <c r="D383" s="35">
        <v>280300000</v>
      </c>
      <c r="E383" s="35" t="s">
        <v>15</v>
      </c>
      <c r="F383">
        <v>239</v>
      </c>
      <c r="G383">
        <v>77</v>
      </c>
      <c r="H383" t="s">
        <v>27</v>
      </c>
      <c r="I383" s="7" t="s">
        <v>60</v>
      </c>
    </row>
    <row r="384" spans="1:9" x14ac:dyDescent="0.3">
      <c r="A384" s="3" t="s">
        <v>21</v>
      </c>
      <c r="B384" s="1">
        <v>35217</v>
      </c>
      <c r="C384" s="35">
        <v>0</v>
      </c>
      <c r="D384" s="35">
        <v>0</v>
      </c>
      <c r="E384" s="35" t="s">
        <v>15</v>
      </c>
      <c r="F384" t="s">
        <v>23</v>
      </c>
      <c r="G384" t="s">
        <v>23</v>
      </c>
      <c r="H384" t="s">
        <v>28</v>
      </c>
      <c r="I384" s="7" t="s">
        <v>60</v>
      </c>
    </row>
    <row r="385" spans="1:11" x14ac:dyDescent="0.3">
      <c r="A385" s="3" t="s">
        <v>22</v>
      </c>
      <c r="B385" s="1">
        <v>35217</v>
      </c>
      <c r="C385" s="35">
        <v>0</v>
      </c>
      <c r="D385" s="35">
        <v>0</v>
      </c>
      <c r="E385" s="35" t="s">
        <v>15</v>
      </c>
      <c r="F385" t="s">
        <v>23</v>
      </c>
      <c r="G385" t="s">
        <v>23</v>
      </c>
      <c r="H385" t="s">
        <v>29</v>
      </c>
      <c r="I385" s="7" t="s">
        <v>60</v>
      </c>
    </row>
    <row r="386" spans="1:11" x14ac:dyDescent="0.3">
      <c r="A386" s="3" t="s">
        <v>30</v>
      </c>
      <c r="B386" s="1">
        <v>35217</v>
      </c>
      <c r="C386" s="35">
        <v>0</v>
      </c>
      <c r="D386" s="35">
        <v>0</v>
      </c>
      <c r="E386" s="35" t="s">
        <v>15</v>
      </c>
      <c r="F386" t="s">
        <v>23</v>
      </c>
      <c r="G386" t="s">
        <v>23</v>
      </c>
      <c r="H386" t="s">
        <v>32</v>
      </c>
      <c r="I386" s="7" t="s">
        <v>60</v>
      </c>
    </row>
    <row r="387" spans="1:11" x14ac:dyDescent="0.3">
      <c r="A387" s="47" t="s">
        <v>9</v>
      </c>
      <c r="B387" s="46">
        <v>35217</v>
      </c>
      <c r="C387" s="37">
        <v>0</v>
      </c>
      <c r="D387" s="37">
        <v>0</v>
      </c>
      <c r="E387" s="37">
        <v>368480000</v>
      </c>
      <c r="F387" s="38"/>
      <c r="G387" s="38"/>
      <c r="H387" s="38"/>
    </row>
    <row r="388" spans="1:11" x14ac:dyDescent="0.3">
      <c r="A388" s="3" t="s">
        <v>16</v>
      </c>
      <c r="B388" s="1">
        <v>35186</v>
      </c>
      <c r="C388" s="35">
        <v>0</v>
      </c>
      <c r="D388" s="35">
        <v>0</v>
      </c>
      <c r="E388" s="35" t="s">
        <v>15</v>
      </c>
      <c r="F388" t="s">
        <v>23</v>
      </c>
      <c r="G388" t="s">
        <v>23</v>
      </c>
      <c r="H388" t="s">
        <v>24</v>
      </c>
      <c r="I388" s="7" t="s">
        <v>60</v>
      </c>
    </row>
    <row r="389" spans="1:11" x14ac:dyDescent="0.3">
      <c r="A389" s="3" t="s">
        <v>17</v>
      </c>
      <c r="B389" s="1">
        <v>35186</v>
      </c>
      <c r="C389" s="35">
        <v>0</v>
      </c>
      <c r="D389" s="35">
        <v>0</v>
      </c>
      <c r="E389" s="35" t="s">
        <v>15</v>
      </c>
      <c r="F389" t="s">
        <v>23</v>
      </c>
      <c r="G389" t="s">
        <v>23</v>
      </c>
      <c r="H389" t="s">
        <v>25</v>
      </c>
      <c r="I389" s="7" t="s">
        <v>60</v>
      </c>
    </row>
    <row r="390" spans="1:11" x14ac:dyDescent="0.3">
      <c r="A390" s="3" t="s">
        <v>18</v>
      </c>
      <c r="B390" s="1">
        <v>35186</v>
      </c>
      <c r="C390" s="35">
        <v>0</v>
      </c>
      <c r="D390" s="35">
        <v>0</v>
      </c>
      <c r="E390" s="35" t="s">
        <v>15</v>
      </c>
      <c r="F390" t="s">
        <v>23</v>
      </c>
      <c r="G390" t="s">
        <v>23</v>
      </c>
      <c r="H390" t="s">
        <v>26</v>
      </c>
      <c r="I390" s="7" t="s">
        <v>60</v>
      </c>
    </row>
    <row r="391" spans="1:11" x14ac:dyDescent="0.3">
      <c r="A391" s="3" t="s">
        <v>19</v>
      </c>
      <c r="B391" s="1">
        <v>35186</v>
      </c>
      <c r="C391" s="35">
        <v>2940000</v>
      </c>
      <c r="D391" s="35">
        <v>91000000</v>
      </c>
      <c r="E391" s="35" t="s">
        <v>15</v>
      </c>
      <c r="F391">
        <v>237</v>
      </c>
      <c r="G391">
        <v>12</v>
      </c>
      <c r="H391" t="s">
        <v>27</v>
      </c>
      <c r="I391" s="7" t="s">
        <v>60</v>
      </c>
    </row>
    <row r="392" spans="1:11" x14ac:dyDescent="0.3">
      <c r="A392" s="3" t="s">
        <v>20</v>
      </c>
      <c r="B392" s="1">
        <v>35186</v>
      </c>
      <c r="C392" s="35">
        <v>9480000</v>
      </c>
      <c r="D392" s="35">
        <v>293750000</v>
      </c>
      <c r="E392" s="35" t="s">
        <v>15</v>
      </c>
      <c r="F392">
        <v>237</v>
      </c>
      <c r="G392">
        <v>77</v>
      </c>
      <c r="H392" t="s">
        <v>27</v>
      </c>
      <c r="I392" s="7" t="s">
        <v>60</v>
      </c>
    </row>
    <row r="393" spans="1:11" x14ac:dyDescent="0.3">
      <c r="A393" s="3" t="s">
        <v>21</v>
      </c>
      <c r="B393" s="1">
        <v>35186</v>
      </c>
      <c r="C393" s="35">
        <v>0</v>
      </c>
      <c r="D393" s="35">
        <v>0</v>
      </c>
      <c r="E393" s="35" t="s">
        <v>15</v>
      </c>
      <c r="F393" t="s">
        <v>23</v>
      </c>
      <c r="G393" t="s">
        <v>23</v>
      </c>
      <c r="H393" t="s">
        <v>28</v>
      </c>
      <c r="I393" s="7" t="s">
        <v>60</v>
      </c>
    </row>
    <row r="394" spans="1:11" x14ac:dyDescent="0.3">
      <c r="A394" s="3" t="s">
        <v>22</v>
      </c>
      <c r="B394" s="1">
        <v>35186</v>
      </c>
      <c r="C394" s="35">
        <v>0</v>
      </c>
      <c r="D394" s="35">
        <v>0</v>
      </c>
      <c r="E394" s="35" t="s">
        <v>15</v>
      </c>
      <c r="F394" t="s">
        <v>23</v>
      </c>
      <c r="G394" t="s">
        <v>23</v>
      </c>
      <c r="H394" t="s">
        <v>29</v>
      </c>
      <c r="I394" s="7" t="s">
        <v>60</v>
      </c>
    </row>
    <row r="395" spans="1:11" x14ac:dyDescent="0.3">
      <c r="A395" s="3" t="s">
        <v>30</v>
      </c>
      <c r="B395" s="1">
        <v>35186</v>
      </c>
      <c r="C395" s="35">
        <v>0</v>
      </c>
      <c r="D395" s="35">
        <v>0</v>
      </c>
      <c r="E395" s="35" t="s">
        <v>15</v>
      </c>
      <c r="F395" t="s">
        <v>23</v>
      </c>
      <c r="G395" t="s">
        <v>23</v>
      </c>
      <c r="H395" t="s">
        <v>32</v>
      </c>
      <c r="I395" s="7" t="s">
        <v>60</v>
      </c>
    </row>
    <row r="396" spans="1:11" x14ac:dyDescent="0.3">
      <c r="A396" s="47" t="s">
        <v>9</v>
      </c>
      <c r="B396" s="46">
        <v>35186</v>
      </c>
      <c r="C396" s="37">
        <v>0</v>
      </c>
      <c r="D396" s="37">
        <v>0</v>
      </c>
      <c r="E396" s="37">
        <v>384750000</v>
      </c>
      <c r="F396" s="38"/>
      <c r="G396" s="38"/>
      <c r="H396" s="38"/>
    </row>
    <row r="397" spans="1:11" x14ac:dyDescent="0.3">
      <c r="A397" s="3" t="s">
        <v>16</v>
      </c>
      <c r="B397" s="1">
        <v>35156</v>
      </c>
      <c r="C397" s="35">
        <v>0</v>
      </c>
      <c r="D397" s="35">
        <v>0</v>
      </c>
      <c r="E397" s="35" t="s">
        <v>15</v>
      </c>
      <c r="F397" t="s">
        <v>23</v>
      </c>
      <c r="G397" t="s">
        <v>23</v>
      </c>
      <c r="H397" t="s">
        <v>24</v>
      </c>
      <c r="I397" s="7" t="s">
        <v>60</v>
      </c>
    </row>
    <row r="398" spans="1:11" x14ac:dyDescent="0.3">
      <c r="A398" s="3" t="s">
        <v>17</v>
      </c>
      <c r="B398" s="1">
        <v>35156</v>
      </c>
      <c r="C398" s="35">
        <v>3590000</v>
      </c>
      <c r="D398" s="35">
        <v>107560000</v>
      </c>
      <c r="E398" s="35" t="s">
        <v>15</v>
      </c>
      <c r="F398">
        <v>237</v>
      </c>
      <c r="G398">
        <v>49</v>
      </c>
      <c r="H398" t="s">
        <v>25</v>
      </c>
      <c r="I398" s="7" t="s">
        <v>60</v>
      </c>
      <c r="J398" s="7"/>
      <c r="K398" s="7"/>
    </row>
    <row r="399" spans="1:11" x14ac:dyDescent="0.3">
      <c r="A399" s="3" t="s">
        <v>18</v>
      </c>
      <c r="B399" s="1">
        <v>35156</v>
      </c>
      <c r="C399" s="35">
        <v>0</v>
      </c>
      <c r="D399" s="35">
        <v>0</v>
      </c>
      <c r="E399" s="35" t="s">
        <v>15</v>
      </c>
      <c r="F399" t="s">
        <v>23</v>
      </c>
      <c r="G399" t="s">
        <v>23</v>
      </c>
      <c r="H399" t="s">
        <v>26</v>
      </c>
      <c r="I399" s="7" t="s">
        <v>60</v>
      </c>
      <c r="J399" s="7"/>
      <c r="K399" s="7"/>
    </row>
    <row r="400" spans="1:11" s="7" customFormat="1" x14ac:dyDescent="0.3">
      <c r="A400" s="3" t="s">
        <v>19</v>
      </c>
      <c r="B400" s="1">
        <v>35156</v>
      </c>
      <c r="C400" s="35">
        <v>4600000</v>
      </c>
      <c r="D400" s="35">
        <v>137850000</v>
      </c>
      <c r="E400" s="35" t="s">
        <v>15</v>
      </c>
      <c r="F400">
        <v>237</v>
      </c>
      <c r="G400">
        <v>54</v>
      </c>
      <c r="H400" t="s">
        <v>27</v>
      </c>
      <c r="I400" s="7" t="s">
        <v>60</v>
      </c>
    </row>
    <row r="401" spans="1:11" s="7" customFormat="1" x14ac:dyDescent="0.3">
      <c r="A401" s="3" t="s">
        <v>20</v>
      </c>
      <c r="B401" s="1">
        <v>35156</v>
      </c>
      <c r="C401" s="35">
        <v>4910000</v>
      </c>
      <c r="D401" s="35">
        <v>147210000</v>
      </c>
      <c r="E401" s="35" t="s">
        <v>15</v>
      </c>
      <c r="F401">
        <v>237</v>
      </c>
      <c r="G401">
        <v>46</v>
      </c>
      <c r="H401" t="s">
        <v>27</v>
      </c>
      <c r="I401" s="7" t="s">
        <v>60</v>
      </c>
    </row>
    <row r="402" spans="1:11" s="7" customFormat="1" x14ac:dyDescent="0.3">
      <c r="A402" s="3" t="s">
        <v>21</v>
      </c>
      <c r="B402" s="1">
        <v>35156</v>
      </c>
      <c r="C402" s="35">
        <v>0</v>
      </c>
      <c r="D402" s="35">
        <v>0</v>
      </c>
      <c r="E402" s="35" t="s">
        <v>15</v>
      </c>
      <c r="F402" t="s">
        <v>23</v>
      </c>
      <c r="G402" t="s">
        <v>23</v>
      </c>
      <c r="H402" t="s">
        <v>28</v>
      </c>
      <c r="I402" s="7" t="s">
        <v>60</v>
      </c>
    </row>
    <row r="403" spans="1:11" s="7" customFormat="1" x14ac:dyDescent="0.3">
      <c r="A403" s="3" t="s">
        <v>22</v>
      </c>
      <c r="B403" s="1">
        <v>35156</v>
      </c>
      <c r="C403" s="35">
        <v>0</v>
      </c>
      <c r="D403" s="35">
        <v>0</v>
      </c>
      <c r="E403" s="35" t="s">
        <v>15</v>
      </c>
      <c r="F403" t="s">
        <v>23</v>
      </c>
      <c r="G403" t="s">
        <v>23</v>
      </c>
      <c r="H403" t="s">
        <v>29</v>
      </c>
      <c r="I403" s="7" t="s">
        <v>60</v>
      </c>
    </row>
    <row r="404" spans="1:11" s="7" customFormat="1" x14ac:dyDescent="0.3">
      <c r="A404" s="3" t="s">
        <v>30</v>
      </c>
      <c r="B404" s="1">
        <v>35156</v>
      </c>
      <c r="C404" s="35">
        <v>0</v>
      </c>
      <c r="D404" s="35">
        <v>0</v>
      </c>
      <c r="E404" s="35" t="s">
        <v>15</v>
      </c>
      <c r="F404" t="s">
        <v>23</v>
      </c>
      <c r="G404" t="s">
        <v>23</v>
      </c>
      <c r="H404" t="s">
        <v>32</v>
      </c>
      <c r="I404" s="7" t="s">
        <v>60</v>
      </c>
      <c r="J404"/>
      <c r="K404"/>
    </row>
    <row r="405" spans="1:11" s="7" customFormat="1" x14ac:dyDescent="0.3">
      <c r="A405" s="47" t="s">
        <v>9</v>
      </c>
      <c r="B405" s="46">
        <v>35156</v>
      </c>
      <c r="C405" s="37">
        <v>0</v>
      </c>
      <c r="D405" s="37">
        <v>0</v>
      </c>
      <c r="E405" s="37">
        <v>392620000</v>
      </c>
      <c r="F405" s="38"/>
      <c r="G405" s="38"/>
      <c r="H405" s="38"/>
      <c r="I405"/>
      <c r="J405"/>
      <c r="K405"/>
    </row>
    <row r="406" spans="1:11" x14ac:dyDescent="0.3">
      <c r="A406" s="3" t="s">
        <v>16</v>
      </c>
      <c r="B406" s="1">
        <v>35125</v>
      </c>
      <c r="C406" s="35">
        <v>0</v>
      </c>
      <c r="D406" s="35">
        <v>0</v>
      </c>
      <c r="E406" s="35" t="s">
        <v>15</v>
      </c>
      <c r="F406" t="s">
        <v>23</v>
      </c>
      <c r="G406" t="s">
        <v>23</v>
      </c>
      <c r="H406" t="s">
        <v>24</v>
      </c>
      <c r="I406" s="7" t="s">
        <v>60</v>
      </c>
    </row>
    <row r="407" spans="1:11" x14ac:dyDescent="0.3">
      <c r="A407" s="3" t="s">
        <v>17</v>
      </c>
      <c r="B407" s="1">
        <v>35125</v>
      </c>
      <c r="C407" s="35">
        <v>3480000</v>
      </c>
      <c r="D407" s="35">
        <v>107930000</v>
      </c>
      <c r="E407" s="35" t="s">
        <v>15</v>
      </c>
      <c r="F407">
        <v>237</v>
      </c>
      <c r="G407">
        <v>51</v>
      </c>
      <c r="H407" t="s">
        <v>25</v>
      </c>
      <c r="I407" s="7" t="s">
        <v>60</v>
      </c>
    </row>
    <row r="408" spans="1:11" x14ac:dyDescent="0.3">
      <c r="A408" s="3" t="s">
        <v>18</v>
      </c>
      <c r="B408" s="1">
        <v>35125</v>
      </c>
      <c r="C408" s="35">
        <v>0</v>
      </c>
      <c r="D408" s="35">
        <v>0</v>
      </c>
      <c r="E408" s="35" t="s">
        <v>15</v>
      </c>
      <c r="F408" t="s">
        <v>23</v>
      </c>
      <c r="G408" t="s">
        <v>23</v>
      </c>
      <c r="H408" t="s">
        <v>26</v>
      </c>
      <c r="I408" s="7" t="s">
        <v>60</v>
      </c>
    </row>
    <row r="409" spans="1:11" x14ac:dyDescent="0.3">
      <c r="A409" s="3" t="s">
        <v>19</v>
      </c>
      <c r="B409" s="1">
        <v>35125</v>
      </c>
      <c r="C409" s="35">
        <v>5140000</v>
      </c>
      <c r="D409" s="35">
        <v>159240000</v>
      </c>
      <c r="E409" s="35" t="s">
        <v>15</v>
      </c>
      <c r="F409">
        <v>237</v>
      </c>
      <c r="G409">
        <v>59</v>
      </c>
      <c r="H409" t="s">
        <v>27</v>
      </c>
      <c r="I409" s="7" t="s">
        <v>60</v>
      </c>
    </row>
    <row r="410" spans="1:11" x14ac:dyDescent="0.3">
      <c r="A410" s="3" t="s">
        <v>20</v>
      </c>
      <c r="B410" s="1">
        <v>35125</v>
      </c>
      <c r="C410" s="35">
        <v>4970000</v>
      </c>
      <c r="D410" s="35">
        <v>154210000</v>
      </c>
      <c r="E410" s="35" t="s">
        <v>15</v>
      </c>
      <c r="F410">
        <v>237</v>
      </c>
      <c r="G410" s="39">
        <v>37</v>
      </c>
      <c r="H410" t="s">
        <v>27</v>
      </c>
      <c r="I410" s="7" t="s">
        <v>60</v>
      </c>
    </row>
    <row r="411" spans="1:11" x14ac:dyDescent="0.3">
      <c r="A411" s="3" t="s">
        <v>21</v>
      </c>
      <c r="B411" s="1">
        <v>35125</v>
      </c>
      <c r="C411" s="35">
        <v>0</v>
      </c>
      <c r="D411" s="35">
        <v>0</v>
      </c>
      <c r="E411" s="35" t="s">
        <v>15</v>
      </c>
      <c r="F411" t="s">
        <v>23</v>
      </c>
      <c r="G411" t="s">
        <v>23</v>
      </c>
      <c r="H411" t="s">
        <v>28</v>
      </c>
      <c r="I411" s="7" t="s">
        <v>60</v>
      </c>
    </row>
    <row r="412" spans="1:11" x14ac:dyDescent="0.3">
      <c r="A412" s="3" t="s">
        <v>22</v>
      </c>
      <c r="B412" s="1">
        <v>35125</v>
      </c>
      <c r="C412" s="35">
        <v>0</v>
      </c>
      <c r="D412" s="35">
        <v>0</v>
      </c>
      <c r="E412" s="35" t="s">
        <v>15</v>
      </c>
      <c r="F412" t="s">
        <v>23</v>
      </c>
      <c r="G412" t="s">
        <v>23</v>
      </c>
      <c r="H412" t="s">
        <v>29</v>
      </c>
      <c r="I412" s="7" t="s">
        <v>60</v>
      </c>
    </row>
    <row r="413" spans="1:11" x14ac:dyDescent="0.3">
      <c r="A413" s="3" t="s">
        <v>30</v>
      </c>
      <c r="B413" s="1">
        <v>35125</v>
      </c>
      <c r="C413" s="35">
        <v>0</v>
      </c>
      <c r="D413" s="35">
        <v>0</v>
      </c>
      <c r="E413" s="35" t="s">
        <v>15</v>
      </c>
      <c r="F413" t="s">
        <v>23</v>
      </c>
      <c r="G413" t="s">
        <v>23</v>
      </c>
      <c r="H413" t="s">
        <v>32</v>
      </c>
      <c r="I413" s="7" t="s">
        <v>60</v>
      </c>
    </row>
    <row r="414" spans="1:11" x14ac:dyDescent="0.3">
      <c r="A414" s="47" t="s">
        <v>9</v>
      </c>
      <c r="B414" s="46">
        <v>35125</v>
      </c>
      <c r="C414" s="37">
        <v>0</v>
      </c>
      <c r="D414" s="37">
        <v>0</v>
      </c>
      <c r="E414" s="37">
        <v>421370000</v>
      </c>
      <c r="F414" s="38"/>
      <c r="G414" s="38"/>
      <c r="H414" s="38"/>
    </row>
    <row r="415" spans="1:11" x14ac:dyDescent="0.3">
      <c r="A415" s="3" t="s">
        <v>16</v>
      </c>
      <c r="B415" s="1">
        <v>35096</v>
      </c>
      <c r="C415" s="35">
        <v>0</v>
      </c>
      <c r="D415" s="35">
        <v>0</v>
      </c>
      <c r="E415" s="35" t="s">
        <v>15</v>
      </c>
      <c r="F415" t="s">
        <v>23</v>
      </c>
      <c r="G415" t="s">
        <v>23</v>
      </c>
      <c r="H415" t="s">
        <v>24</v>
      </c>
      <c r="I415" s="7" t="s">
        <v>60</v>
      </c>
    </row>
    <row r="416" spans="1:11" x14ac:dyDescent="0.3">
      <c r="A416" s="3" t="s">
        <v>17</v>
      </c>
      <c r="B416" s="1">
        <v>35096</v>
      </c>
      <c r="C416" s="35">
        <v>0</v>
      </c>
      <c r="D416" s="35">
        <v>0</v>
      </c>
      <c r="E416" s="35" t="s">
        <v>15</v>
      </c>
      <c r="F416" t="s">
        <v>23</v>
      </c>
      <c r="G416" t="s">
        <v>23</v>
      </c>
      <c r="H416" t="s">
        <v>25</v>
      </c>
      <c r="I416" s="7" t="s">
        <v>60</v>
      </c>
    </row>
    <row r="417" spans="1:9" x14ac:dyDescent="0.3">
      <c r="A417" s="3" t="s">
        <v>18</v>
      </c>
      <c r="B417" s="1">
        <v>35096</v>
      </c>
      <c r="C417" s="35">
        <v>0</v>
      </c>
      <c r="D417" s="35">
        <v>0</v>
      </c>
      <c r="E417" s="35" t="s">
        <v>15</v>
      </c>
      <c r="F417" t="s">
        <v>23</v>
      </c>
      <c r="G417" t="s">
        <v>23</v>
      </c>
      <c r="H417" t="s">
        <v>26</v>
      </c>
      <c r="I417" s="7" t="s">
        <v>60</v>
      </c>
    </row>
    <row r="418" spans="1:9" x14ac:dyDescent="0.3">
      <c r="A418" s="3" t="s">
        <v>19</v>
      </c>
      <c r="B418" s="1">
        <v>35096</v>
      </c>
      <c r="C418" s="35">
        <v>6240000</v>
      </c>
      <c r="D418" s="35">
        <v>181100000</v>
      </c>
      <c r="E418" s="35" t="s">
        <v>15</v>
      </c>
      <c r="F418">
        <v>238</v>
      </c>
      <c r="G418">
        <v>68</v>
      </c>
      <c r="H418" t="s">
        <v>27</v>
      </c>
      <c r="I418" s="7" t="s">
        <v>60</v>
      </c>
    </row>
    <row r="419" spans="1:9" x14ac:dyDescent="0.3">
      <c r="A419" s="3" t="s">
        <v>20</v>
      </c>
      <c r="B419" s="1">
        <v>35096</v>
      </c>
      <c r="C419" s="35">
        <v>6740000</v>
      </c>
      <c r="D419" s="35">
        <v>195330000</v>
      </c>
      <c r="E419" s="35" t="s">
        <v>15</v>
      </c>
      <c r="F419">
        <v>238</v>
      </c>
      <c r="G419">
        <v>52</v>
      </c>
      <c r="H419" t="s">
        <v>27</v>
      </c>
      <c r="I419" s="7" t="s">
        <v>60</v>
      </c>
    </row>
    <row r="420" spans="1:9" x14ac:dyDescent="0.3">
      <c r="A420" s="3" t="s">
        <v>21</v>
      </c>
      <c r="B420" s="1">
        <v>35096</v>
      </c>
      <c r="C420" s="35">
        <v>0</v>
      </c>
      <c r="D420" s="35">
        <v>0</v>
      </c>
      <c r="E420" s="35" t="s">
        <v>15</v>
      </c>
      <c r="F420" t="s">
        <v>23</v>
      </c>
      <c r="G420" t="s">
        <v>23</v>
      </c>
      <c r="H420" t="s">
        <v>28</v>
      </c>
      <c r="I420" s="7" t="s">
        <v>60</v>
      </c>
    </row>
    <row r="421" spans="1:9" x14ac:dyDescent="0.3">
      <c r="A421" s="3" t="s">
        <v>22</v>
      </c>
      <c r="B421" s="1">
        <v>35096</v>
      </c>
      <c r="C421" s="35">
        <v>0</v>
      </c>
      <c r="D421" s="35">
        <v>0</v>
      </c>
      <c r="E421" s="35" t="s">
        <v>15</v>
      </c>
      <c r="F421" t="s">
        <v>23</v>
      </c>
      <c r="G421" t="s">
        <v>23</v>
      </c>
      <c r="H421" t="s">
        <v>29</v>
      </c>
      <c r="I421" s="7" t="s">
        <v>60</v>
      </c>
    </row>
    <row r="422" spans="1:9" x14ac:dyDescent="0.3">
      <c r="A422" s="3" t="s">
        <v>30</v>
      </c>
      <c r="B422" s="1">
        <v>35096</v>
      </c>
      <c r="C422" s="35">
        <v>0</v>
      </c>
      <c r="D422" s="35">
        <v>0</v>
      </c>
      <c r="E422" s="35" t="s">
        <v>15</v>
      </c>
      <c r="F422" t="s">
        <v>23</v>
      </c>
      <c r="G422" t="s">
        <v>23</v>
      </c>
      <c r="H422" t="s">
        <v>32</v>
      </c>
      <c r="I422" s="7" t="s">
        <v>60</v>
      </c>
    </row>
    <row r="423" spans="1:9" x14ac:dyDescent="0.3">
      <c r="A423" s="47" t="s">
        <v>9</v>
      </c>
      <c r="B423" s="46">
        <v>35096</v>
      </c>
      <c r="C423" s="37">
        <v>0</v>
      </c>
      <c r="D423" s="37">
        <v>0</v>
      </c>
      <c r="E423" s="37">
        <v>376420000</v>
      </c>
      <c r="F423" s="38"/>
      <c r="G423" s="38"/>
      <c r="H423" s="38"/>
    </row>
    <row r="424" spans="1:9" x14ac:dyDescent="0.3">
      <c r="A424" s="3" t="s">
        <v>16</v>
      </c>
      <c r="B424" s="1">
        <v>35065</v>
      </c>
      <c r="C424" s="35">
        <v>0</v>
      </c>
      <c r="D424" s="35">
        <v>0</v>
      </c>
      <c r="E424" s="35" t="s">
        <v>15</v>
      </c>
      <c r="F424" t="s">
        <v>23</v>
      </c>
      <c r="G424" s="3" t="s">
        <v>23</v>
      </c>
      <c r="H424" t="s">
        <v>24</v>
      </c>
      <c r="I424" s="7" t="s">
        <v>60</v>
      </c>
    </row>
    <row r="425" spans="1:9" x14ac:dyDescent="0.3">
      <c r="A425" s="3" t="s">
        <v>17</v>
      </c>
      <c r="B425" s="1">
        <v>35065</v>
      </c>
      <c r="C425" s="35">
        <v>0</v>
      </c>
      <c r="D425" s="35">
        <v>0</v>
      </c>
      <c r="E425" s="35" t="s">
        <v>15</v>
      </c>
      <c r="F425" t="s">
        <v>23</v>
      </c>
      <c r="G425" s="3" t="s">
        <v>23</v>
      </c>
      <c r="H425" t="s">
        <v>25</v>
      </c>
      <c r="I425" s="7" t="s">
        <v>60</v>
      </c>
    </row>
    <row r="426" spans="1:9" x14ac:dyDescent="0.3">
      <c r="A426" s="3" t="s">
        <v>18</v>
      </c>
      <c r="B426" s="1">
        <v>35065</v>
      </c>
      <c r="C426" s="35">
        <v>0</v>
      </c>
      <c r="D426" s="35">
        <v>0</v>
      </c>
      <c r="E426" s="35" t="s">
        <v>15</v>
      </c>
      <c r="F426" t="s">
        <v>23</v>
      </c>
      <c r="G426" s="3" t="s">
        <v>23</v>
      </c>
      <c r="H426" t="s">
        <v>26</v>
      </c>
      <c r="I426" s="7" t="s">
        <v>60</v>
      </c>
    </row>
    <row r="427" spans="1:9" x14ac:dyDescent="0.3">
      <c r="A427" s="3" t="s">
        <v>19</v>
      </c>
      <c r="B427" s="1">
        <v>35065</v>
      </c>
      <c r="C427" s="35">
        <v>5480000</v>
      </c>
      <c r="D427" s="35">
        <v>169960000</v>
      </c>
      <c r="E427" s="35" t="s">
        <v>15</v>
      </c>
      <c r="F427">
        <v>240</v>
      </c>
      <c r="G427">
        <v>45</v>
      </c>
      <c r="H427" t="s">
        <v>27</v>
      </c>
      <c r="I427" s="7" t="s">
        <v>60</v>
      </c>
    </row>
    <row r="428" spans="1:9" x14ac:dyDescent="0.3">
      <c r="A428" s="3" t="s">
        <v>20</v>
      </c>
      <c r="B428" s="1">
        <v>35065</v>
      </c>
      <c r="C428" s="35">
        <v>7350000</v>
      </c>
      <c r="D428" s="35">
        <v>227940000</v>
      </c>
      <c r="E428" s="35" t="s">
        <v>15</v>
      </c>
      <c r="F428">
        <v>240</v>
      </c>
      <c r="G428">
        <v>58</v>
      </c>
      <c r="H428" t="s">
        <v>27</v>
      </c>
      <c r="I428" s="7" t="s">
        <v>60</v>
      </c>
    </row>
    <row r="429" spans="1:9" x14ac:dyDescent="0.3">
      <c r="A429" s="3" t="s">
        <v>21</v>
      </c>
      <c r="B429" s="1">
        <v>35065</v>
      </c>
      <c r="C429" s="35">
        <v>0</v>
      </c>
      <c r="D429" s="35">
        <v>0</v>
      </c>
      <c r="E429" s="35" t="s">
        <v>15</v>
      </c>
      <c r="F429" t="s">
        <v>23</v>
      </c>
      <c r="G429" s="3" t="s">
        <v>23</v>
      </c>
      <c r="H429" t="s">
        <v>28</v>
      </c>
      <c r="I429" s="7" t="s">
        <v>60</v>
      </c>
    </row>
    <row r="430" spans="1:9" x14ac:dyDescent="0.3">
      <c r="A430" s="3" t="s">
        <v>22</v>
      </c>
      <c r="B430" s="1">
        <v>35065</v>
      </c>
      <c r="C430" s="35">
        <v>0</v>
      </c>
      <c r="D430" s="35">
        <v>0</v>
      </c>
      <c r="E430" s="35" t="s">
        <v>15</v>
      </c>
      <c r="F430" s="3" t="s">
        <v>23</v>
      </c>
      <c r="G430" s="3" t="s">
        <v>23</v>
      </c>
      <c r="H430" t="s">
        <v>29</v>
      </c>
      <c r="I430" s="7" t="s">
        <v>60</v>
      </c>
    </row>
    <row r="431" spans="1:9" x14ac:dyDescent="0.3">
      <c r="A431" s="3" t="s">
        <v>30</v>
      </c>
      <c r="B431" s="1">
        <v>35065</v>
      </c>
      <c r="C431" s="35">
        <v>0</v>
      </c>
      <c r="D431" s="35">
        <v>0</v>
      </c>
      <c r="E431" s="35" t="s">
        <v>15</v>
      </c>
      <c r="F431" s="3" t="s">
        <v>23</v>
      </c>
      <c r="G431" s="3" t="s">
        <v>23</v>
      </c>
      <c r="H431" t="s">
        <v>32</v>
      </c>
      <c r="I431" s="7" t="s">
        <v>60</v>
      </c>
    </row>
    <row r="432" spans="1:9" x14ac:dyDescent="0.3">
      <c r="A432" s="47" t="s">
        <v>9</v>
      </c>
      <c r="B432" s="46">
        <v>35065</v>
      </c>
      <c r="C432" s="37">
        <v>0</v>
      </c>
      <c r="D432" s="37">
        <v>0</v>
      </c>
      <c r="E432" s="37">
        <v>397900000</v>
      </c>
      <c r="F432" s="38"/>
      <c r="G432" s="38"/>
      <c r="H432" s="38"/>
    </row>
    <row r="433" spans="1:9" x14ac:dyDescent="0.3">
      <c r="A433" s="3" t="s">
        <v>16</v>
      </c>
      <c r="B433" s="1">
        <v>35765</v>
      </c>
      <c r="C433" s="35">
        <v>4830000</v>
      </c>
      <c r="D433" s="35">
        <v>38600000</v>
      </c>
      <c r="E433" s="35" t="s">
        <v>15</v>
      </c>
      <c r="F433" s="7">
        <v>237.4</v>
      </c>
      <c r="G433">
        <v>45.7</v>
      </c>
      <c r="H433" t="s">
        <v>24</v>
      </c>
      <c r="I433" s="7" t="s">
        <v>60</v>
      </c>
    </row>
    <row r="434" spans="1:9" x14ac:dyDescent="0.3">
      <c r="A434" s="3" t="s">
        <v>17</v>
      </c>
      <c r="B434" s="1">
        <v>35765</v>
      </c>
      <c r="C434" s="35" t="s">
        <v>23</v>
      </c>
      <c r="D434" s="56" t="s">
        <v>50</v>
      </c>
      <c r="E434" s="35" t="s">
        <v>15</v>
      </c>
      <c r="F434" s="14" t="s">
        <v>50</v>
      </c>
      <c r="G434" s="15" t="s">
        <v>50</v>
      </c>
      <c r="H434" t="s">
        <v>25</v>
      </c>
      <c r="I434" s="7" t="s">
        <v>60</v>
      </c>
    </row>
    <row r="435" spans="1:9" x14ac:dyDescent="0.3">
      <c r="A435" s="3" t="s">
        <v>18</v>
      </c>
      <c r="B435" s="1">
        <v>35765</v>
      </c>
      <c r="C435" s="35">
        <v>5230000</v>
      </c>
      <c r="D435" s="35">
        <v>162100000</v>
      </c>
      <c r="E435" s="35" t="s">
        <v>15</v>
      </c>
      <c r="F435" s="7">
        <v>237.4</v>
      </c>
      <c r="G435">
        <v>53.9</v>
      </c>
      <c r="H435" t="s">
        <v>26</v>
      </c>
      <c r="I435" s="7" t="s">
        <v>60</v>
      </c>
    </row>
    <row r="436" spans="1:9" x14ac:dyDescent="0.3">
      <c r="A436" s="3" t="s">
        <v>19</v>
      </c>
      <c r="B436" s="1">
        <v>35765</v>
      </c>
      <c r="C436" s="35">
        <v>4300000</v>
      </c>
      <c r="D436" s="35">
        <v>133400000</v>
      </c>
      <c r="E436" s="35" t="s">
        <v>15</v>
      </c>
      <c r="F436" s="7">
        <v>237.4</v>
      </c>
      <c r="G436">
        <v>50.1</v>
      </c>
      <c r="H436" t="s">
        <v>27</v>
      </c>
      <c r="I436" s="7" t="s">
        <v>60</v>
      </c>
    </row>
    <row r="437" spans="1:9" x14ac:dyDescent="0.3">
      <c r="A437" s="3" t="s">
        <v>20</v>
      </c>
      <c r="B437" s="1">
        <v>35765</v>
      </c>
      <c r="C437" s="35">
        <v>3690000</v>
      </c>
      <c r="D437" s="35">
        <v>92300000</v>
      </c>
      <c r="E437" s="35" t="s">
        <v>15</v>
      </c>
      <c r="F437" s="7">
        <v>237.4</v>
      </c>
      <c r="G437">
        <v>36.5</v>
      </c>
      <c r="H437" t="s">
        <v>34</v>
      </c>
      <c r="I437" s="7" t="s">
        <v>60</v>
      </c>
    </row>
    <row r="438" spans="1:9" x14ac:dyDescent="0.3">
      <c r="A438" s="47" t="s">
        <v>9</v>
      </c>
      <c r="B438" s="46">
        <v>35765</v>
      </c>
      <c r="C438" s="37">
        <v>0</v>
      </c>
      <c r="D438" s="37">
        <v>0</v>
      </c>
      <c r="E438" s="37">
        <v>426400000</v>
      </c>
      <c r="F438" s="38"/>
      <c r="G438" s="38"/>
      <c r="H438" s="38"/>
    </row>
    <row r="439" spans="1:9" x14ac:dyDescent="0.3">
      <c r="A439" s="3" t="s">
        <v>16</v>
      </c>
      <c r="B439" s="1">
        <v>35735</v>
      </c>
      <c r="C439" s="35" t="s">
        <v>23</v>
      </c>
      <c r="D439" s="56" t="s">
        <v>50</v>
      </c>
      <c r="E439" s="35" t="s">
        <v>15</v>
      </c>
      <c r="F439" s="14" t="s">
        <v>50</v>
      </c>
      <c r="G439" s="15" t="s">
        <v>50</v>
      </c>
      <c r="H439" t="s">
        <v>24</v>
      </c>
      <c r="I439" s="7" t="s">
        <v>60</v>
      </c>
    </row>
    <row r="440" spans="1:9" x14ac:dyDescent="0.3">
      <c r="A440" s="3" t="s">
        <v>17</v>
      </c>
      <c r="B440" s="1">
        <v>35735</v>
      </c>
      <c r="C440" s="35" t="s">
        <v>23</v>
      </c>
      <c r="D440" s="56" t="s">
        <v>50</v>
      </c>
      <c r="E440" s="35" t="s">
        <v>15</v>
      </c>
      <c r="F440" s="14" t="s">
        <v>50</v>
      </c>
      <c r="G440" s="15" t="s">
        <v>50</v>
      </c>
      <c r="H440" t="s">
        <v>25</v>
      </c>
      <c r="I440" s="7" t="s">
        <v>60</v>
      </c>
    </row>
    <row r="441" spans="1:9" x14ac:dyDescent="0.3">
      <c r="A441" s="3" t="s">
        <v>18</v>
      </c>
      <c r="B441" s="1">
        <v>35735</v>
      </c>
      <c r="C441" s="35">
        <v>5720000</v>
      </c>
      <c r="D441" s="35">
        <v>171700000</v>
      </c>
      <c r="E441" s="35" t="s">
        <v>15</v>
      </c>
      <c r="F441" s="7">
        <v>238.7</v>
      </c>
      <c r="G441">
        <v>56.7</v>
      </c>
      <c r="H441" t="s">
        <v>26</v>
      </c>
      <c r="I441" s="7" t="s">
        <v>60</v>
      </c>
    </row>
    <row r="442" spans="1:9" x14ac:dyDescent="0.3">
      <c r="A442" s="3" t="s">
        <v>19</v>
      </c>
      <c r="B442" s="1">
        <v>35735</v>
      </c>
      <c r="C442" s="35">
        <v>4500000</v>
      </c>
      <c r="D442" s="35">
        <v>134900000</v>
      </c>
      <c r="E442" s="35" t="s">
        <v>15</v>
      </c>
      <c r="F442" s="7">
        <v>238.7</v>
      </c>
      <c r="G442">
        <v>52.8</v>
      </c>
      <c r="H442" t="s">
        <v>27</v>
      </c>
      <c r="I442" s="7" t="s">
        <v>60</v>
      </c>
    </row>
    <row r="443" spans="1:9" x14ac:dyDescent="0.3">
      <c r="A443" s="3" t="s">
        <v>20</v>
      </c>
      <c r="B443" s="1">
        <v>35735</v>
      </c>
      <c r="C443" s="35">
        <v>4470000</v>
      </c>
      <c r="D443" s="35">
        <v>134100000</v>
      </c>
      <c r="E443" s="35" t="s">
        <v>15</v>
      </c>
      <c r="F443" s="7">
        <v>238.7</v>
      </c>
      <c r="G443">
        <v>45.1</v>
      </c>
      <c r="H443" t="s">
        <v>34</v>
      </c>
      <c r="I443" s="7" t="s">
        <v>60</v>
      </c>
    </row>
    <row r="444" spans="1:9" x14ac:dyDescent="0.3">
      <c r="A444" s="47" t="s">
        <v>9</v>
      </c>
      <c r="B444" s="46">
        <v>35735</v>
      </c>
      <c r="C444" s="37">
        <v>0</v>
      </c>
      <c r="D444" s="37">
        <v>0</v>
      </c>
      <c r="E444" s="37">
        <v>440700000</v>
      </c>
      <c r="F444" s="38"/>
      <c r="G444" s="38"/>
      <c r="H444" s="38"/>
    </row>
    <row r="445" spans="1:9" x14ac:dyDescent="0.3">
      <c r="A445" s="3" t="s">
        <v>16</v>
      </c>
      <c r="B445" s="1">
        <v>35704</v>
      </c>
      <c r="C445" s="35" t="s">
        <v>23</v>
      </c>
      <c r="D445" s="56" t="s">
        <v>50</v>
      </c>
      <c r="E445" s="35" t="s">
        <v>15</v>
      </c>
      <c r="F445" s="14" t="s">
        <v>50</v>
      </c>
      <c r="G445" s="15" t="s">
        <v>50</v>
      </c>
      <c r="H445" t="s">
        <v>24</v>
      </c>
      <c r="I445" s="7" t="s">
        <v>60</v>
      </c>
    </row>
    <row r="446" spans="1:9" x14ac:dyDescent="0.3">
      <c r="A446" s="3" t="s">
        <v>17</v>
      </c>
      <c r="B446" s="1">
        <v>35704</v>
      </c>
      <c r="C446" s="35" t="s">
        <v>23</v>
      </c>
      <c r="D446" s="56" t="s">
        <v>50</v>
      </c>
      <c r="E446" s="35" t="s">
        <v>15</v>
      </c>
      <c r="F446" s="14" t="s">
        <v>50</v>
      </c>
      <c r="G446" s="15" t="s">
        <v>50</v>
      </c>
      <c r="H446" t="s">
        <v>25</v>
      </c>
      <c r="I446" s="7" t="s">
        <v>60</v>
      </c>
    </row>
    <row r="447" spans="1:9" x14ac:dyDescent="0.3">
      <c r="A447" s="3" t="s">
        <v>18</v>
      </c>
      <c r="B447" s="1">
        <v>35704</v>
      </c>
      <c r="C447" s="35">
        <v>5730000</v>
      </c>
      <c r="D447" s="35">
        <v>177700000</v>
      </c>
      <c r="E447" s="35" t="s">
        <v>15</v>
      </c>
      <c r="F447" s="7">
        <v>239.2</v>
      </c>
      <c r="G447">
        <v>57.4</v>
      </c>
      <c r="H447" t="s">
        <v>26</v>
      </c>
      <c r="I447" s="7" t="s">
        <v>60</v>
      </c>
    </row>
    <row r="448" spans="1:9" x14ac:dyDescent="0.3">
      <c r="A448" s="3" t="s">
        <v>19</v>
      </c>
      <c r="B448" s="1">
        <v>35704</v>
      </c>
      <c r="C448" s="35">
        <v>4510000</v>
      </c>
      <c r="D448" s="35">
        <v>139700000</v>
      </c>
      <c r="E448" s="35" t="s">
        <v>15</v>
      </c>
      <c r="F448" s="7">
        <v>239.2</v>
      </c>
      <c r="G448">
        <v>54.8</v>
      </c>
      <c r="H448" t="s">
        <v>27</v>
      </c>
      <c r="I448" s="7" t="s">
        <v>60</v>
      </c>
    </row>
    <row r="449" spans="1:9" x14ac:dyDescent="0.3">
      <c r="A449" s="3" t="s">
        <v>20</v>
      </c>
      <c r="B449" s="1">
        <v>35704</v>
      </c>
      <c r="C449" s="35">
        <v>4139999.9999999995</v>
      </c>
      <c r="D449" s="35">
        <v>128300000.00000001</v>
      </c>
      <c r="E449" s="35" t="s">
        <v>15</v>
      </c>
      <c r="F449" s="7">
        <v>239.2</v>
      </c>
      <c r="G449">
        <v>41.2</v>
      </c>
      <c r="H449" t="s">
        <v>34</v>
      </c>
      <c r="I449" s="7" t="s">
        <v>60</v>
      </c>
    </row>
    <row r="450" spans="1:9" x14ac:dyDescent="0.3">
      <c r="A450" s="47" t="s">
        <v>9</v>
      </c>
      <c r="B450" s="46">
        <v>35704</v>
      </c>
      <c r="C450" s="37">
        <v>0</v>
      </c>
      <c r="D450" s="37">
        <v>0</v>
      </c>
      <c r="E450" s="37">
        <v>445700000</v>
      </c>
      <c r="F450" s="38"/>
      <c r="G450" s="38"/>
      <c r="H450" s="38"/>
    </row>
    <row r="451" spans="1:9" x14ac:dyDescent="0.3">
      <c r="A451" s="3" t="s">
        <v>16</v>
      </c>
      <c r="B451" s="1">
        <v>35674</v>
      </c>
      <c r="C451" s="35" t="s">
        <v>23</v>
      </c>
      <c r="D451" s="56" t="s">
        <v>50</v>
      </c>
      <c r="E451" s="35" t="s">
        <v>15</v>
      </c>
      <c r="F451" s="14" t="s">
        <v>50</v>
      </c>
      <c r="G451" s="15" t="s">
        <v>50</v>
      </c>
      <c r="H451" t="s">
        <v>24</v>
      </c>
      <c r="I451" s="7" t="s">
        <v>60</v>
      </c>
    </row>
    <row r="452" spans="1:9" x14ac:dyDescent="0.3">
      <c r="A452" s="3" t="s">
        <v>17</v>
      </c>
      <c r="B452" s="1">
        <v>35674</v>
      </c>
      <c r="C452" s="35">
        <v>990000</v>
      </c>
      <c r="D452" s="35">
        <v>6900000</v>
      </c>
      <c r="E452" s="35" t="s">
        <v>15</v>
      </c>
      <c r="F452" s="7">
        <v>239.9</v>
      </c>
      <c r="G452">
        <v>61.8</v>
      </c>
      <c r="H452" t="s">
        <v>25</v>
      </c>
      <c r="I452" s="7" t="s">
        <v>60</v>
      </c>
    </row>
    <row r="453" spans="1:9" x14ac:dyDescent="0.3">
      <c r="A453" s="3" t="s">
        <v>18</v>
      </c>
      <c r="B453" s="1">
        <v>35674</v>
      </c>
      <c r="C453" s="35">
        <v>5640000</v>
      </c>
      <c r="D453" s="35">
        <v>169300000</v>
      </c>
      <c r="E453" s="35" t="s">
        <v>15</v>
      </c>
      <c r="F453" s="7">
        <v>239.9</v>
      </c>
      <c r="G453">
        <v>58.8</v>
      </c>
      <c r="H453" t="s">
        <v>26</v>
      </c>
      <c r="I453" s="7" t="s">
        <v>60</v>
      </c>
    </row>
    <row r="454" spans="1:9" x14ac:dyDescent="0.3">
      <c r="A454" s="3" t="s">
        <v>19</v>
      </c>
      <c r="B454" s="1">
        <v>35674</v>
      </c>
      <c r="C454" s="35">
        <v>4440000</v>
      </c>
      <c r="D454" s="35">
        <v>133300000.00000001</v>
      </c>
      <c r="E454" s="35" t="s">
        <v>15</v>
      </c>
      <c r="F454" s="7">
        <v>239.9</v>
      </c>
      <c r="G454" s="6">
        <v>55</v>
      </c>
      <c r="H454" t="s">
        <v>27</v>
      </c>
      <c r="I454" s="7" t="s">
        <v>60</v>
      </c>
    </row>
    <row r="455" spans="1:9" x14ac:dyDescent="0.3">
      <c r="A455" s="3" t="s">
        <v>20</v>
      </c>
      <c r="B455" s="1">
        <v>35674</v>
      </c>
      <c r="C455" s="35">
        <v>3960000</v>
      </c>
      <c r="D455" s="35">
        <v>118800000</v>
      </c>
      <c r="E455" s="35" t="s">
        <v>15</v>
      </c>
      <c r="F455" s="7">
        <v>239.9</v>
      </c>
      <c r="G455">
        <v>38.700000000000003</v>
      </c>
      <c r="H455" t="s">
        <v>34</v>
      </c>
      <c r="I455" s="7" t="s">
        <v>60</v>
      </c>
    </row>
    <row r="456" spans="1:9" x14ac:dyDescent="0.3">
      <c r="A456" s="47" t="s">
        <v>9</v>
      </c>
      <c r="B456" s="46">
        <v>35674</v>
      </c>
      <c r="C456" s="37">
        <v>0</v>
      </c>
      <c r="D456" s="37">
        <v>0</v>
      </c>
      <c r="E456" s="37">
        <v>428300000</v>
      </c>
      <c r="F456" s="38"/>
      <c r="G456" s="38"/>
      <c r="H456" s="38"/>
    </row>
    <row r="457" spans="1:9" x14ac:dyDescent="0.3">
      <c r="A457" s="3" t="s">
        <v>16</v>
      </c>
      <c r="B457" s="1">
        <v>35643</v>
      </c>
      <c r="C457" s="35" t="s">
        <v>23</v>
      </c>
      <c r="D457" s="56" t="s">
        <v>50</v>
      </c>
      <c r="E457" s="35" t="s">
        <v>15</v>
      </c>
      <c r="F457" s="14" t="s">
        <v>50</v>
      </c>
      <c r="G457" s="15" t="s">
        <v>50</v>
      </c>
      <c r="H457" t="s">
        <v>24</v>
      </c>
      <c r="I457" s="7" t="s">
        <v>60</v>
      </c>
    </row>
    <row r="458" spans="1:9" x14ac:dyDescent="0.3">
      <c r="A458" s="3" t="s">
        <v>17</v>
      </c>
      <c r="B458" s="1">
        <v>35643</v>
      </c>
      <c r="C458" s="35">
        <v>1070000</v>
      </c>
      <c r="D458" s="35">
        <v>5300000</v>
      </c>
      <c r="E458" s="35" t="s">
        <v>15</v>
      </c>
      <c r="F458" s="7">
        <v>241.7</v>
      </c>
      <c r="G458">
        <v>58.6</v>
      </c>
      <c r="H458" t="s">
        <v>25</v>
      </c>
      <c r="I458" s="7" t="s">
        <v>60</v>
      </c>
    </row>
    <row r="459" spans="1:9" x14ac:dyDescent="0.3">
      <c r="A459" s="3" t="s">
        <v>18</v>
      </c>
      <c r="B459" s="1">
        <v>35643</v>
      </c>
      <c r="C459" s="35">
        <v>5490000</v>
      </c>
      <c r="D459" s="35">
        <v>170300000</v>
      </c>
      <c r="E459" s="35" t="s">
        <v>15</v>
      </c>
      <c r="F459" s="7">
        <v>241.7</v>
      </c>
      <c r="G459">
        <v>54.1</v>
      </c>
      <c r="H459" t="s">
        <v>26</v>
      </c>
      <c r="I459" s="7" t="s">
        <v>60</v>
      </c>
    </row>
    <row r="460" spans="1:9" x14ac:dyDescent="0.3">
      <c r="A460" s="3" t="s">
        <v>19</v>
      </c>
      <c r="B460" s="1">
        <v>35643</v>
      </c>
      <c r="C460" s="35">
        <v>4610000</v>
      </c>
      <c r="D460" s="35">
        <v>142900000</v>
      </c>
      <c r="E460" s="35" t="s">
        <v>15</v>
      </c>
      <c r="F460" s="7">
        <v>241.7</v>
      </c>
      <c r="G460">
        <v>56.1</v>
      </c>
      <c r="H460" t="s">
        <v>27</v>
      </c>
      <c r="I460" s="7" t="s">
        <v>60</v>
      </c>
    </row>
    <row r="461" spans="1:9" x14ac:dyDescent="0.3">
      <c r="A461" s="3" t="s">
        <v>20</v>
      </c>
      <c r="B461" s="1">
        <v>35643</v>
      </c>
      <c r="C461" s="35">
        <v>3910000</v>
      </c>
      <c r="D461" s="35">
        <v>121200000</v>
      </c>
      <c r="E461" s="35" t="s">
        <v>15</v>
      </c>
      <c r="F461" s="7">
        <v>241.7</v>
      </c>
      <c r="G461">
        <v>46.2</v>
      </c>
      <c r="H461" t="s">
        <v>34</v>
      </c>
      <c r="I461" s="7" t="s">
        <v>60</v>
      </c>
    </row>
    <row r="462" spans="1:9" x14ac:dyDescent="0.3">
      <c r="A462" s="47" t="s">
        <v>9</v>
      </c>
      <c r="B462" s="46">
        <v>35643</v>
      </c>
      <c r="C462" s="37">
        <v>0</v>
      </c>
      <c r="D462" s="37">
        <v>0</v>
      </c>
      <c r="E462" s="37">
        <v>439700000</v>
      </c>
      <c r="F462" s="38"/>
      <c r="G462" s="38"/>
      <c r="H462" s="38"/>
    </row>
    <row r="463" spans="1:9" x14ac:dyDescent="0.3">
      <c r="A463" s="3" t="s">
        <v>16</v>
      </c>
      <c r="B463" s="1">
        <v>35612</v>
      </c>
      <c r="C463" s="35" t="s">
        <v>23</v>
      </c>
      <c r="D463" s="56" t="s">
        <v>50</v>
      </c>
      <c r="E463" s="35" t="s">
        <v>15</v>
      </c>
      <c r="F463" s="14" t="s">
        <v>50</v>
      </c>
      <c r="G463" s="15" t="s">
        <v>50</v>
      </c>
      <c r="H463" t="s">
        <v>24</v>
      </c>
      <c r="I463" s="7" t="s">
        <v>60</v>
      </c>
    </row>
    <row r="464" spans="1:9" x14ac:dyDescent="0.3">
      <c r="A464" s="3" t="s">
        <v>17</v>
      </c>
      <c r="B464" s="1">
        <v>35612</v>
      </c>
      <c r="C464" s="35" t="s">
        <v>23</v>
      </c>
      <c r="D464" s="56" t="s">
        <v>50</v>
      </c>
      <c r="E464" s="35" t="s">
        <v>15</v>
      </c>
      <c r="F464" s="14" t="s">
        <v>50</v>
      </c>
      <c r="G464" s="15" t="s">
        <v>50</v>
      </c>
      <c r="H464" t="s">
        <v>25</v>
      </c>
      <c r="I464" s="7" t="s">
        <v>60</v>
      </c>
    </row>
    <row r="465" spans="1:11" x14ac:dyDescent="0.3">
      <c r="A465" s="3" t="s">
        <v>18</v>
      </c>
      <c r="B465" s="1">
        <v>35612</v>
      </c>
      <c r="C465" s="35">
        <v>5230000</v>
      </c>
      <c r="D465" s="35">
        <v>162000000</v>
      </c>
      <c r="E465" s="35" t="s">
        <v>15</v>
      </c>
      <c r="F465" s="7">
        <v>241</v>
      </c>
      <c r="G465">
        <v>50.5</v>
      </c>
      <c r="H465" t="s">
        <v>26</v>
      </c>
      <c r="I465" s="7" t="s">
        <v>60</v>
      </c>
    </row>
    <row r="466" spans="1:11" x14ac:dyDescent="0.3">
      <c r="A466" s="3" t="s">
        <v>19</v>
      </c>
      <c r="B466" s="1">
        <v>35612</v>
      </c>
      <c r="C466" s="35">
        <v>4380000</v>
      </c>
      <c r="D466" s="35">
        <v>135800000</v>
      </c>
      <c r="E466" s="35" t="s">
        <v>15</v>
      </c>
      <c r="F466" s="7">
        <v>241</v>
      </c>
      <c r="G466">
        <v>53.2</v>
      </c>
      <c r="H466" t="s">
        <v>27</v>
      </c>
      <c r="I466" s="7" t="s">
        <v>60</v>
      </c>
    </row>
    <row r="467" spans="1:11" x14ac:dyDescent="0.3">
      <c r="A467" s="3" t="s">
        <v>20</v>
      </c>
      <c r="B467" s="1">
        <v>35612</v>
      </c>
      <c r="C467" s="35">
        <v>3840000</v>
      </c>
      <c r="D467" s="35">
        <v>119100000</v>
      </c>
      <c r="E467" s="35" t="s">
        <v>15</v>
      </c>
      <c r="F467" s="7">
        <v>241</v>
      </c>
      <c r="G467">
        <v>54.3</v>
      </c>
      <c r="H467" t="s">
        <v>34</v>
      </c>
      <c r="I467" s="7" t="s">
        <v>60</v>
      </c>
    </row>
    <row r="468" spans="1:11" x14ac:dyDescent="0.3">
      <c r="A468" s="47" t="s">
        <v>9</v>
      </c>
      <c r="B468" s="46">
        <v>35612</v>
      </c>
      <c r="C468" s="37">
        <v>0</v>
      </c>
      <c r="D468" s="37">
        <v>0</v>
      </c>
      <c r="E468" s="37">
        <v>416900000</v>
      </c>
      <c r="F468" s="38"/>
      <c r="G468" s="38"/>
      <c r="H468" s="38"/>
    </row>
    <row r="469" spans="1:11" x14ac:dyDescent="0.3">
      <c r="A469" s="3" t="s">
        <v>16</v>
      </c>
      <c r="B469" s="1">
        <v>35582</v>
      </c>
      <c r="C469" s="35" t="s">
        <v>23</v>
      </c>
      <c r="D469" s="56" t="s">
        <v>50</v>
      </c>
      <c r="E469" s="35" t="s">
        <v>15</v>
      </c>
      <c r="F469" s="14" t="s">
        <v>50</v>
      </c>
      <c r="G469" s="15" t="s">
        <v>50</v>
      </c>
      <c r="H469" t="s">
        <v>24</v>
      </c>
      <c r="I469" s="7" t="s">
        <v>60</v>
      </c>
    </row>
    <row r="470" spans="1:11" x14ac:dyDescent="0.3">
      <c r="A470" s="3" t="s">
        <v>17</v>
      </c>
      <c r="B470" s="1">
        <v>35582</v>
      </c>
      <c r="C470" s="35" t="s">
        <v>23</v>
      </c>
      <c r="D470" s="56" t="s">
        <v>50</v>
      </c>
      <c r="E470" s="35" t="s">
        <v>15</v>
      </c>
      <c r="F470" s="14" t="s">
        <v>50</v>
      </c>
      <c r="G470" s="15" t="s">
        <v>50</v>
      </c>
      <c r="H470" t="s">
        <v>25</v>
      </c>
      <c r="I470" s="7" t="s">
        <v>60</v>
      </c>
    </row>
    <row r="471" spans="1:11" x14ac:dyDescent="0.3">
      <c r="A471" s="3" t="s">
        <v>18</v>
      </c>
      <c r="B471" s="1">
        <v>35582</v>
      </c>
      <c r="C471" s="35">
        <v>5250000</v>
      </c>
      <c r="D471" s="35">
        <v>157400000</v>
      </c>
      <c r="E471" s="35" t="s">
        <v>15</v>
      </c>
      <c r="F471">
        <v>241.1</v>
      </c>
      <c r="G471">
        <v>45.2</v>
      </c>
      <c r="H471" t="s">
        <v>26</v>
      </c>
      <c r="I471" s="7" t="s">
        <v>60</v>
      </c>
    </row>
    <row r="472" spans="1:11" x14ac:dyDescent="0.3">
      <c r="A472" s="3" t="s">
        <v>19</v>
      </c>
      <c r="B472" s="1">
        <v>35582</v>
      </c>
      <c r="C472" s="35">
        <v>4310000</v>
      </c>
      <c r="D472" s="36">
        <v>129400000</v>
      </c>
      <c r="E472" s="35" t="s">
        <v>15</v>
      </c>
      <c r="F472">
        <v>241.1</v>
      </c>
      <c r="G472">
        <v>52.7</v>
      </c>
      <c r="H472" t="s">
        <v>27</v>
      </c>
      <c r="I472" s="7" t="s">
        <v>60</v>
      </c>
    </row>
    <row r="473" spans="1:11" x14ac:dyDescent="0.3">
      <c r="A473" s="3" t="s">
        <v>20</v>
      </c>
      <c r="B473" s="1">
        <v>35582</v>
      </c>
      <c r="C473" s="35">
        <v>5440000</v>
      </c>
      <c r="D473" s="35">
        <v>163100000</v>
      </c>
      <c r="E473" s="35" t="s">
        <v>15</v>
      </c>
      <c r="F473">
        <v>241.1</v>
      </c>
      <c r="G473">
        <v>59.6</v>
      </c>
      <c r="H473" t="s">
        <v>34</v>
      </c>
      <c r="I473" s="7" t="s">
        <v>60</v>
      </c>
    </row>
    <row r="474" spans="1:11" x14ac:dyDescent="0.3">
      <c r="A474" s="47" t="s">
        <v>9</v>
      </c>
      <c r="B474" s="46">
        <v>35582</v>
      </c>
      <c r="C474" s="37">
        <v>0</v>
      </c>
      <c r="D474" s="37">
        <v>0</v>
      </c>
      <c r="E474" s="37">
        <v>449900000</v>
      </c>
      <c r="F474" s="38"/>
      <c r="G474" s="38"/>
      <c r="H474" s="38"/>
    </row>
    <row r="475" spans="1:11" x14ac:dyDescent="0.3">
      <c r="A475" s="3" t="s">
        <v>16</v>
      </c>
      <c r="B475" s="1">
        <v>35551</v>
      </c>
      <c r="C475" s="35" t="s">
        <v>23</v>
      </c>
      <c r="D475" s="56" t="s">
        <v>50</v>
      </c>
      <c r="E475" s="35" t="s">
        <v>15</v>
      </c>
      <c r="F475" s="14" t="s">
        <v>50</v>
      </c>
      <c r="G475" s="15" t="s">
        <v>50</v>
      </c>
      <c r="H475" t="s">
        <v>24</v>
      </c>
      <c r="I475" s="7" t="s">
        <v>60</v>
      </c>
      <c r="J475" t="s">
        <v>71</v>
      </c>
      <c r="K475">
        <v>0</v>
      </c>
    </row>
    <row r="476" spans="1:11" x14ac:dyDescent="0.3">
      <c r="A476" s="3" t="s">
        <v>17</v>
      </c>
      <c r="B476" s="1">
        <v>35551</v>
      </c>
      <c r="C476" s="35" t="s">
        <v>23</v>
      </c>
      <c r="D476" s="56" t="s">
        <v>50</v>
      </c>
      <c r="E476" s="35" t="s">
        <v>15</v>
      </c>
      <c r="F476" s="14" t="s">
        <v>50</v>
      </c>
      <c r="G476" s="15" t="s">
        <v>50</v>
      </c>
      <c r="H476" t="s">
        <v>25</v>
      </c>
      <c r="I476" s="7" t="s">
        <v>60</v>
      </c>
      <c r="J476" t="s">
        <v>71</v>
      </c>
      <c r="K476">
        <v>0</v>
      </c>
    </row>
    <row r="477" spans="1:11" x14ac:dyDescent="0.3">
      <c r="A477" s="3" t="s">
        <v>18</v>
      </c>
      <c r="B477" s="1">
        <v>35551</v>
      </c>
      <c r="C477" s="35">
        <v>4680000</v>
      </c>
      <c r="D477" s="35">
        <v>145200000</v>
      </c>
      <c r="E477" s="35" t="s">
        <v>15</v>
      </c>
      <c r="F477">
        <v>240.9</v>
      </c>
      <c r="G477">
        <v>35.5</v>
      </c>
      <c r="H477" t="s">
        <v>26</v>
      </c>
      <c r="I477" s="7" t="s">
        <v>60</v>
      </c>
      <c r="J477" t="s">
        <v>71</v>
      </c>
      <c r="K477">
        <v>31</v>
      </c>
    </row>
    <row r="478" spans="1:11" x14ac:dyDescent="0.3">
      <c r="A478" s="3" t="s">
        <v>19</v>
      </c>
      <c r="B478" s="1">
        <v>35551</v>
      </c>
      <c r="C478" s="35">
        <v>4430000</v>
      </c>
      <c r="D478" s="35">
        <v>137400000</v>
      </c>
      <c r="E478" s="35" t="s">
        <v>15</v>
      </c>
      <c r="F478">
        <v>240.8</v>
      </c>
      <c r="G478">
        <v>53.6</v>
      </c>
      <c r="H478" t="s">
        <v>27</v>
      </c>
      <c r="I478" s="7" t="s">
        <v>60</v>
      </c>
      <c r="J478" t="s">
        <v>71</v>
      </c>
      <c r="K478">
        <v>31</v>
      </c>
    </row>
    <row r="479" spans="1:11" x14ac:dyDescent="0.3">
      <c r="A479" s="3" t="s">
        <v>20</v>
      </c>
      <c r="B479" s="1">
        <v>35551</v>
      </c>
      <c r="C479" s="35">
        <v>6000000</v>
      </c>
      <c r="D479" s="35">
        <v>186200000</v>
      </c>
      <c r="E479" s="35" t="s">
        <v>15</v>
      </c>
      <c r="F479">
        <v>241.7</v>
      </c>
      <c r="G479">
        <v>65.400000000000006</v>
      </c>
      <c r="H479" t="s">
        <v>34</v>
      </c>
      <c r="I479" s="7" t="s">
        <v>60</v>
      </c>
      <c r="J479" t="s">
        <v>71</v>
      </c>
      <c r="K479">
        <v>31</v>
      </c>
    </row>
    <row r="480" spans="1:11" x14ac:dyDescent="0.3">
      <c r="A480" s="47" t="s">
        <v>9</v>
      </c>
      <c r="B480" s="46">
        <v>35551</v>
      </c>
      <c r="C480" s="37">
        <v>0</v>
      </c>
      <c r="D480" s="37">
        <v>0</v>
      </c>
      <c r="E480" s="37">
        <v>468800000</v>
      </c>
      <c r="F480" s="38"/>
      <c r="G480" s="38"/>
      <c r="H480" s="38"/>
    </row>
    <row r="481" spans="1:9" x14ac:dyDescent="0.3">
      <c r="A481" s="3" t="s">
        <v>16</v>
      </c>
      <c r="B481" s="1">
        <v>35521</v>
      </c>
      <c r="C481" s="35" t="s">
        <v>23</v>
      </c>
      <c r="D481" s="56" t="s">
        <v>50</v>
      </c>
      <c r="E481" s="35" t="s">
        <v>15</v>
      </c>
      <c r="F481" s="14" t="s">
        <v>50</v>
      </c>
      <c r="G481" s="15" t="s">
        <v>50</v>
      </c>
      <c r="H481" t="s">
        <v>24</v>
      </c>
      <c r="I481" s="7" t="s">
        <v>60</v>
      </c>
    </row>
    <row r="482" spans="1:9" x14ac:dyDescent="0.3">
      <c r="A482" s="3" t="s">
        <v>17</v>
      </c>
      <c r="B482" s="1">
        <v>35521</v>
      </c>
      <c r="C482" s="35" t="s">
        <v>23</v>
      </c>
      <c r="D482" s="56" t="s">
        <v>50</v>
      </c>
      <c r="E482" s="35" t="s">
        <v>15</v>
      </c>
      <c r="F482" s="14" t="s">
        <v>50</v>
      </c>
      <c r="G482" s="15" t="s">
        <v>50</v>
      </c>
      <c r="H482" t="s">
        <v>25</v>
      </c>
      <c r="I482" s="7" t="s">
        <v>60</v>
      </c>
    </row>
    <row r="483" spans="1:9" x14ac:dyDescent="0.3">
      <c r="A483" s="3" t="s">
        <v>18</v>
      </c>
      <c r="B483" s="1">
        <v>35521</v>
      </c>
      <c r="C483" s="35">
        <v>5020000</v>
      </c>
      <c r="D483" s="35">
        <v>80300000</v>
      </c>
      <c r="E483" s="35" t="s">
        <v>15</v>
      </c>
      <c r="F483">
        <v>240.4</v>
      </c>
      <c r="G483">
        <v>37.200000000000003</v>
      </c>
      <c r="H483" t="s">
        <v>26</v>
      </c>
      <c r="I483" s="7" t="s">
        <v>60</v>
      </c>
    </row>
    <row r="484" spans="1:9" x14ac:dyDescent="0.3">
      <c r="A484" s="3" t="s">
        <v>19</v>
      </c>
      <c r="B484" s="1">
        <v>35521</v>
      </c>
      <c r="C484" s="35">
        <v>5280000</v>
      </c>
      <c r="D484" s="35">
        <v>158500000</v>
      </c>
      <c r="E484" s="35" t="s">
        <v>15</v>
      </c>
      <c r="F484">
        <v>240.4</v>
      </c>
      <c r="G484" s="39">
        <v>56.5</v>
      </c>
      <c r="H484" t="s">
        <v>27</v>
      </c>
      <c r="I484" s="7" t="s">
        <v>60</v>
      </c>
    </row>
    <row r="485" spans="1:9" x14ac:dyDescent="0.3">
      <c r="A485" s="3" t="s">
        <v>20</v>
      </c>
      <c r="B485" s="1">
        <v>35521</v>
      </c>
      <c r="C485" s="35">
        <v>6750000</v>
      </c>
      <c r="D485" s="35">
        <v>202600000</v>
      </c>
      <c r="E485" s="35" t="s">
        <v>15</v>
      </c>
      <c r="F485">
        <v>240.3</v>
      </c>
      <c r="G485">
        <v>68.8</v>
      </c>
      <c r="H485" t="s">
        <v>34</v>
      </c>
      <c r="I485" s="7" t="s">
        <v>60</v>
      </c>
    </row>
    <row r="486" spans="1:9" x14ac:dyDescent="0.3">
      <c r="A486" s="47" t="s">
        <v>9</v>
      </c>
      <c r="B486" s="46">
        <v>35521</v>
      </c>
      <c r="C486" s="37">
        <v>0</v>
      </c>
      <c r="D486" s="37">
        <v>0</v>
      </c>
      <c r="E486" s="37">
        <v>441400000</v>
      </c>
      <c r="F486" s="38"/>
      <c r="G486" s="38"/>
      <c r="H486" s="38"/>
    </row>
    <row r="487" spans="1:9" x14ac:dyDescent="0.3">
      <c r="A487" s="3" t="s">
        <v>16</v>
      </c>
      <c r="B487" s="1">
        <v>35490</v>
      </c>
      <c r="C487" s="35" t="s">
        <v>23</v>
      </c>
      <c r="D487" s="56" t="s">
        <v>50</v>
      </c>
      <c r="E487" s="35" t="s">
        <v>15</v>
      </c>
      <c r="F487" s="14" t="s">
        <v>50</v>
      </c>
      <c r="G487" s="15" t="s">
        <v>50</v>
      </c>
      <c r="H487" t="s">
        <v>24</v>
      </c>
      <c r="I487" s="7" t="s">
        <v>60</v>
      </c>
    </row>
    <row r="488" spans="1:9" x14ac:dyDescent="0.3">
      <c r="A488" s="3" t="s">
        <v>17</v>
      </c>
      <c r="B488" s="1">
        <v>35490</v>
      </c>
      <c r="C488" s="35" t="s">
        <v>23</v>
      </c>
      <c r="D488" s="56" t="s">
        <v>50</v>
      </c>
      <c r="E488" s="35" t="s">
        <v>15</v>
      </c>
      <c r="F488" s="14" t="s">
        <v>50</v>
      </c>
      <c r="G488" s="15" t="s">
        <v>50</v>
      </c>
      <c r="H488" t="s">
        <v>25</v>
      </c>
      <c r="I488" s="7" t="s">
        <v>60</v>
      </c>
    </row>
    <row r="489" spans="1:9" x14ac:dyDescent="0.3">
      <c r="A489" s="3" t="s">
        <v>18</v>
      </c>
      <c r="B489" s="1">
        <v>35490</v>
      </c>
      <c r="C489" s="35" t="s">
        <v>23</v>
      </c>
      <c r="D489" s="56" t="s">
        <v>50</v>
      </c>
      <c r="E489" s="35" t="s">
        <v>15</v>
      </c>
      <c r="F489" s="14" t="s">
        <v>50</v>
      </c>
      <c r="G489" s="15" t="s">
        <v>50</v>
      </c>
      <c r="H489" t="s">
        <v>26</v>
      </c>
      <c r="I489" s="7" t="s">
        <v>60</v>
      </c>
    </row>
    <row r="490" spans="1:9" x14ac:dyDescent="0.3">
      <c r="A490" s="3" t="s">
        <v>19</v>
      </c>
      <c r="B490" s="1">
        <v>35490</v>
      </c>
      <c r="C490" s="35">
        <v>6120000</v>
      </c>
      <c r="D490" s="35">
        <v>189700000</v>
      </c>
      <c r="E490" s="35" t="s">
        <v>15</v>
      </c>
      <c r="F490">
        <v>240</v>
      </c>
      <c r="G490">
        <v>63.3</v>
      </c>
      <c r="H490" t="s">
        <v>27</v>
      </c>
      <c r="I490" s="7" t="s">
        <v>60</v>
      </c>
    </row>
    <row r="491" spans="1:9" x14ac:dyDescent="0.3">
      <c r="A491" s="3" t="s">
        <v>20</v>
      </c>
      <c r="B491" s="1">
        <v>35490</v>
      </c>
      <c r="C491" s="35">
        <v>8130000.0000000009</v>
      </c>
      <c r="D491" s="35">
        <v>251900000</v>
      </c>
      <c r="E491" s="35" t="s">
        <v>15</v>
      </c>
      <c r="F491">
        <v>240.3</v>
      </c>
      <c r="G491">
        <v>78.400000000000006</v>
      </c>
      <c r="H491" t="s">
        <v>34</v>
      </c>
      <c r="I491" s="7" t="s">
        <v>60</v>
      </c>
    </row>
    <row r="492" spans="1:9" x14ac:dyDescent="0.3">
      <c r="A492" s="47" t="s">
        <v>9</v>
      </c>
      <c r="B492" s="46">
        <v>35490</v>
      </c>
      <c r="C492" s="37">
        <v>0</v>
      </c>
      <c r="D492" s="37">
        <v>0</v>
      </c>
      <c r="E492" s="37">
        <v>441600000</v>
      </c>
      <c r="F492" s="38"/>
      <c r="G492" s="38"/>
      <c r="H492" s="38"/>
    </row>
    <row r="493" spans="1:9" x14ac:dyDescent="0.3">
      <c r="A493" s="3" t="s">
        <v>16</v>
      </c>
      <c r="B493" s="1">
        <v>35462</v>
      </c>
      <c r="C493" s="35" t="s">
        <v>23</v>
      </c>
      <c r="D493" s="56" t="s">
        <v>50</v>
      </c>
      <c r="E493" s="35" t="s">
        <v>15</v>
      </c>
      <c r="F493" s="14" t="s">
        <v>50</v>
      </c>
      <c r="G493" s="15" t="s">
        <v>50</v>
      </c>
      <c r="H493" t="s">
        <v>24</v>
      </c>
      <c r="I493" s="7" t="s">
        <v>60</v>
      </c>
    </row>
    <row r="494" spans="1:9" x14ac:dyDescent="0.3">
      <c r="A494" s="3" t="s">
        <v>17</v>
      </c>
      <c r="B494" s="1">
        <v>35462</v>
      </c>
      <c r="C494" s="35" t="s">
        <v>23</v>
      </c>
      <c r="D494" s="56" t="s">
        <v>50</v>
      </c>
      <c r="E494" s="35" t="s">
        <v>15</v>
      </c>
      <c r="F494" s="14" t="s">
        <v>50</v>
      </c>
      <c r="G494" s="15" t="s">
        <v>50</v>
      </c>
      <c r="H494" t="s">
        <v>25</v>
      </c>
      <c r="I494" s="7" t="s">
        <v>60</v>
      </c>
    </row>
    <row r="495" spans="1:9" x14ac:dyDescent="0.3">
      <c r="A495" s="3" t="s">
        <v>18</v>
      </c>
      <c r="B495" s="1">
        <v>35462</v>
      </c>
      <c r="C495" s="35" t="s">
        <v>23</v>
      </c>
      <c r="D495" s="56" t="s">
        <v>50</v>
      </c>
      <c r="E495" s="35" t="s">
        <v>15</v>
      </c>
      <c r="F495" s="14" t="s">
        <v>50</v>
      </c>
      <c r="G495" s="15" t="s">
        <v>50</v>
      </c>
      <c r="H495" t="s">
        <v>26</v>
      </c>
      <c r="I495" s="7" t="s">
        <v>60</v>
      </c>
    </row>
    <row r="496" spans="1:9" x14ac:dyDescent="0.3">
      <c r="A496" s="3" t="s">
        <v>19</v>
      </c>
      <c r="B496" s="1">
        <v>35462</v>
      </c>
      <c r="C496" s="35">
        <v>6160000</v>
      </c>
      <c r="D496" s="35">
        <v>172400000</v>
      </c>
      <c r="E496" s="35" t="s">
        <v>15</v>
      </c>
      <c r="F496">
        <v>241.7</v>
      </c>
      <c r="G496">
        <v>62.4</v>
      </c>
      <c r="H496" t="s">
        <v>27</v>
      </c>
      <c r="I496" s="7" t="s">
        <v>60</v>
      </c>
    </row>
    <row r="497" spans="1:9" x14ac:dyDescent="0.3">
      <c r="A497" s="3" t="s">
        <v>20</v>
      </c>
      <c r="B497" s="1">
        <v>35462</v>
      </c>
      <c r="C497" s="35">
        <v>8390000</v>
      </c>
      <c r="D497" s="35">
        <v>235000000</v>
      </c>
      <c r="E497" s="35" t="s">
        <v>15</v>
      </c>
      <c r="F497">
        <v>241.7</v>
      </c>
      <c r="G497">
        <v>78.400000000000006</v>
      </c>
      <c r="H497" t="s">
        <v>34</v>
      </c>
      <c r="I497" s="7" t="s">
        <v>60</v>
      </c>
    </row>
    <row r="498" spans="1:9" x14ac:dyDescent="0.3">
      <c r="A498" s="47" t="s">
        <v>9</v>
      </c>
      <c r="B498" s="46">
        <v>35462</v>
      </c>
      <c r="C498" s="37">
        <v>0</v>
      </c>
      <c r="D498" s="37">
        <v>0</v>
      </c>
      <c r="E498" s="37">
        <v>407400000</v>
      </c>
      <c r="F498" s="38"/>
      <c r="G498" s="38"/>
      <c r="H498" s="38"/>
    </row>
    <row r="499" spans="1:9" x14ac:dyDescent="0.3">
      <c r="A499" s="3" t="s">
        <v>16</v>
      </c>
      <c r="B499" s="1">
        <v>35431</v>
      </c>
      <c r="C499" s="35" t="s">
        <v>23</v>
      </c>
      <c r="D499" s="56" t="s">
        <v>50</v>
      </c>
      <c r="E499" s="35" t="s">
        <v>15</v>
      </c>
      <c r="F499" s="14" t="s">
        <v>50</v>
      </c>
      <c r="G499" s="15" t="s">
        <v>50</v>
      </c>
      <c r="H499" t="s">
        <v>24</v>
      </c>
      <c r="I499" s="7" t="s">
        <v>60</v>
      </c>
    </row>
    <row r="500" spans="1:9" x14ac:dyDescent="0.3">
      <c r="A500" s="3" t="s">
        <v>17</v>
      </c>
      <c r="B500" s="1">
        <v>35431</v>
      </c>
      <c r="C500" s="35" t="s">
        <v>23</v>
      </c>
      <c r="D500" s="56" t="s">
        <v>50</v>
      </c>
      <c r="E500" s="35" t="s">
        <v>15</v>
      </c>
      <c r="F500" s="14" t="s">
        <v>50</v>
      </c>
      <c r="G500" s="15" t="s">
        <v>50</v>
      </c>
      <c r="H500" t="s">
        <v>25</v>
      </c>
      <c r="I500" s="7" t="s">
        <v>60</v>
      </c>
    </row>
    <row r="501" spans="1:9" x14ac:dyDescent="0.3">
      <c r="A501" s="3" t="s">
        <v>18</v>
      </c>
      <c r="B501" s="1">
        <v>35431</v>
      </c>
      <c r="C501" s="35" t="s">
        <v>23</v>
      </c>
      <c r="D501" s="56" t="s">
        <v>50</v>
      </c>
      <c r="E501" s="35" t="s">
        <v>15</v>
      </c>
      <c r="F501" s="14" t="s">
        <v>50</v>
      </c>
      <c r="G501" s="15" t="s">
        <v>50</v>
      </c>
      <c r="H501" t="s">
        <v>26</v>
      </c>
      <c r="I501" s="7" t="s">
        <v>60</v>
      </c>
    </row>
    <row r="502" spans="1:9" x14ac:dyDescent="0.3">
      <c r="A502" s="3" t="s">
        <v>19</v>
      </c>
      <c r="B502" s="1">
        <v>35431</v>
      </c>
      <c r="C502" s="35">
        <v>5760000</v>
      </c>
      <c r="D502" s="35">
        <v>178400000</v>
      </c>
      <c r="E502" s="35" t="s">
        <v>15</v>
      </c>
      <c r="F502">
        <v>240.3</v>
      </c>
      <c r="G502">
        <v>53</v>
      </c>
      <c r="H502" t="s">
        <v>27</v>
      </c>
      <c r="I502" s="7" t="s">
        <v>60</v>
      </c>
    </row>
    <row r="503" spans="1:9" x14ac:dyDescent="0.3">
      <c r="A503" s="3" t="s">
        <v>20</v>
      </c>
      <c r="B503" s="1">
        <v>35431</v>
      </c>
      <c r="C503" s="36">
        <v>8670000</v>
      </c>
      <c r="D503" s="35">
        <v>268800000</v>
      </c>
      <c r="E503" s="35" t="s">
        <v>15</v>
      </c>
      <c r="F503">
        <v>240.3</v>
      </c>
      <c r="G503">
        <v>77.3</v>
      </c>
      <c r="H503" t="s">
        <v>34</v>
      </c>
      <c r="I503" s="7" t="s">
        <v>60</v>
      </c>
    </row>
    <row r="504" spans="1:9" x14ac:dyDescent="0.3">
      <c r="A504" s="47" t="s">
        <v>9</v>
      </c>
      <c r="B504" s="46">
        <v>35431</v>
      </c>
      <c r="C504" s="37">
        <v>0</v>
      </c>
      <c r="D504" s="37">
        <v>0</v>
      </c>
      <c r="E504" s="37">
        <v>447200000</v>
      </c>
      <c r="F504" s="38"/>
      <c r="G504" s="38"/>
      <c r="H504" s="38"/>
    </row>
    <row r="505" spans="1:9" x14ac:dyDescent="0.3">
      <c r="A505" s="3" t="s">
        <v>16</v>
      </c>
      <c r="B505" s="1">
        <v>36130</v>
      </c>
      <c r="C505" s="35">
        <v>4070000.0000000005</v>
      </c>
      <c r="D505" s="35" t="s">
        <v>15</v>
      </c>
      <c r="E505" s="35" t="s">
        <v>15</v>
      </c>
      <c r="F505">
        <v>236.4</v>
      </c>
      <c r="G505">
        <v>40.4</v>
      </c>
      <c r="H505" t="s">
        <v>24</v>
      </c>
      <c r="I505" s="7" t="s">
        <v>60</v>
      </c>
    </row>
    <row r="506" spans="1:9" x14ac:dyDescent="0.3">
      <c r="A506" s="3" t="s">
        <v>17</v>
      </c>
      <c r="B506" s="1">
        <v>36130</v>
      </c>
      <c r="C506" s="35" t="s">
        <v>23</v>
      </c>
      <c r="D506" s="56" t="s">
        <v>50</v>
      </c>
      <c r="E506" s="35" t="s">
        <v>15</v>
      </c>
      <c r="F506" s="14" t="s">
        <v>50</v>
      </c>
      <c r="G506" s="15" t="s">
        <v>50</v>
      </c>
      <c r="H506" t="s">
        <v>25</v>
      </c>
      <c r="I506" s="7" t="s">
        <v>60</v>
      </c>
    </row>
    <row r="507" spans="1:9" x14ac:dyDescent="0.3">
      <c r="A507" s="3" t="s">
        <v>18</v>
      </c>
      <c r="B507" s="1">
        <v>36130</v>
      </c>
      <c r="C507" s="35">
        <v>5320000</v>
      </c>
      <c r="D507" s="35">
        <v>164900000</v>
      </c>
      <c r="E507" s="35" t="s">
        <v>15</v>
      </c>
      <c r="F507">
        <v>236.7</v>
      </c>
      <c r="G507">
        <v>41.5</v>
      </c>
      <c r="H507" t="s">
        <v>26</v>
      </c>
      <c r="I507" s="7" t="s">
        <v>60</v>
      </c>
    </row>
    <row r="508" spans="1:9" x14ac:dyDescent="0.3">
      <c r="A508" s="3" t="s">
        <v>19</v>
      </c>
      <c r="B508" s="1">
        <v>36130</v>
      </c>
      <c r="C508" s="35">
        <v>4050000</v>
      </c>
      <c r="D508" s="35">
        <v>125600000</v>
      </c>
      <c r="E508" s="35" t="s">
        <v>15</v>
      </c>
      <c r="F508">
        <v>236.7</v>
      </c>
      <c r="G508">
        <v>37.1</v>
      </c>
      <c r="H508" t="s">
        <v>27</v>
      </c>
      <c r="I508" s="7" t="s">
        <v>60</v>
      </c>
    </row>
    <row r="509" spans="1:9" x14ac:dyDescent="0.3">
      <c r="A509" s="3" t="s">
        <v>20</v>
      </c>
      <c r="B509" s="1">
        <v>36130</v>
      </c>
      <c r="C509" s="35" t="s">
        <v>23</v>
      </c>
      <c r="D509" s="56" t="s">
        <v>50</v>
      </c>
      <c r="E509" s="35" t="s">
        <v>15</v>
      </c>
      <c r="F509" s="14" t="s">
        <v>50</v>
      </c>
      <c r="G509" s="15" t="s">
        <v>50</v>
      </c>
      <c r="H509" t="s">
        <v>34</v>
      </c>
      <c r="I509" s="7" t="s">
        <v>60</v>
      </c>
    </row>
    <row r="510" spans="1:9" x14ac:dyDescent="0.3">
      <c r="A510" s="47" t="s">
        <v>9</v>
      </c>
      <c r="B510" s="46">
        <v>36130</v>
      </c>
      <c r="C510" s="37">
        <v>0</v>
      </c>
      <c r="D510" s="37">
        <v>0</v>
      </c>
      <c r="E510" s="37">
        <v>388300000</v>
      </c>
      <c r="F510" s="38"/>
      <c r="G510" s="38"/>
      <c r="H510" s="38"/>
    </row>
    <row r="511" spans="1:9" x14ac:dyDescent="0.3">
      <c r="A511" s="3" t="s">
        <v>16</v>
      </c>
      <c r="B511" s="1">
        <v>36100</v>
      </c>
      <c r="C511" s="35">
        <v>990000</v>
      </c>
      <c r="D511" s="35">
        <v>3000000</v>
      </c>
      <c r="E511" s="35" t="s">
        <v>15</v>
      </c>
      <c r="F511">
        <v>235.2</v>
      </c>
      <c r="G511">
        <v>14.9</v>
      </c>
      <c r="H511" t="s">
        <v>24</v>
      </c>
      <c r="I511" s="7" t="s">
        <v>60</v>
      </c>
    </row>
    <row r="512" spans="1:9" x14ac:dyDescent="0.3">
      <c r="A512" s="3" t="s">
        <v>17</v>
      </c>
      <c r="B512" s="1">
        <v>36100</v>
      </c>
      <c r="C512" s="35" t="s">
        <v>23</v>
      </c>
      <c r="D512" s="56" t="s">
        <v>50</v>
      </c>
      <c r="E512" s="35" t="s">
        <v>15</v>
      </c>
      <c r="F512" s="14" t="s">
        <v>50</v>
      </c>
      <c r="G512" s="15" t="s">
        <v>50</v>
      </c>
      <c r="H512" t="s">
        <v>25</v>
      </c>
      <c r="I512" s="7" t="s">
        <v>60</v>
      </c>
    </row>
    <row r="513" spans="1:9" x14ac:dyDescent="0.3">
      <c r="A513" s="3" t="s">
        <v>18</v>
      </c>
      <c r="B513" s="1">
        <v>36100</v>
      </c>
      <c r="C513" s="35">
        <v>3990000</v>
      </c>
      <c r="D513" s="35">
        <v>119800000</v>
      </c>
      <c r="E513" s="35" t="s">
        <v>15</v>
      </c>
      <c r="F513">
        <v>239.3</v>
      </c>
      <c r="G513">
        <v>40.299999999999997</v>
      </c>
      <c r="H513" t="s">
        <v>26</v>
      </c>
      <c r="I513" s="7" t="s">
        <v>60</v>
      </c>
    </row>
    <row r="514" spans="1:9" x14ac:dyDescent="0.3">
      <c r="A514" s="3" t="s">
        <v>19</v>
      </c>
      <c r="B514" s="1">
        <v>36100</v>
      </c>
      <c r="C514" s="35">
        <v>4960000</v>
      </c>
      <c r="D514" s="35">
        <v>148900000</v>
      </c>
      <c r="E514" s="35" t="s">
        <v>15</v>
      </c>
      <c r="F514">
        <v>239.4</v>
      </c>
      <c r="G514">
        <v>45.4</v>
      </c>
      <c r="H514" t="s">
        <v>27</v>
      </c>
      <c r="I514" s="7" t="s">
        <v>60</v>
      </c>
    </row>
    <row r="515" spans="1:9" x14ac:dyDescent="0.3">
      <c r="A515" s="3" t="s">
        <v>20</v>
      </c>
      <c r="B515" s="1">
        <v>36100</v>
      </c>
      <c r="C515" s="35">
        <v>720000</v>
      </c>
      <c r="D515" s="35">
        <v>2200000</v>
      </c>
      <c r="E515" s="35" t="s">
        <v>15</v>
      </c>
      <c r="F515">
        <v>235.2</v>
      </c>
      <c r="G515">
        <v>10.5</v>
      </c>
      <c r="H515" t="s">
        <v>34</v>
      </c>
      <c r="I515" s="7" t="s">
        <v>60</v>
      </c>
    </row>
    <row r="516" spans="1:9" x14ac:dyDescent="0.3">
      <c r="A516" s="47" t="s">
        <v>9</v>
      </c>
      <c r="B516" s="46">
        <v>36100</v>
      </c>
      <c r="C516" s="37">
        <v>0</v>
      </c>
      <c r="D516" s="37">
        <v>0</v>
      </c>
      <c r="E516" s="37">
        <v>273900000</v>
      </c>
      <c r="F516" s="38"/>
      <c r="G516" s="38"/>
      <c r="H516" s="38"/>
    </row>
    <row r="517" spans="1:9" x14ac:dyDescent="0.3">
      <c r="A517" s="3" t="s">
        <v>16</v>
      </c>
      <c r="B517" s="1">
        <v>36069</v>
      </c>
      <c r="C517" s="35">
        <v>1770000</v>
      </c>
      <c r="D517" s="35">
        <v>54700000</v>
      </c>
      <c r="E517" s="35" t="s">
        <v>15</v>
      </c>
      <c r="F517">
        <v>234.6</v>
      </c>
      <c r="G517">
        <v>30.9</v>
      </c>
      <c r="H517" t="s">
        <v>24</v>
      </c>
      <c r="I517" s="7" t="s">
        <v>60</v>
      </c>
    </row>
    <row r="518" spans="1:9" x14ac:dyDescent="0.3">
      <c r="A518" s="3" t="s">
        <v>17</v>
      </c>
      <c r="B518" s="1">
        <v>36069</v>
      </c>
      <c r="C518" s="35" t="s">
        <v>23</v>
      </c>
      <c r="D518" s="56" t="s">
        <v>50</v>
      </c>
      <c r="E518" s="35" t="s">
        <v>15</v>
      </c>
      <c r="F518" s="14" t="s">
        <v>50</v>
      </c>
      <c r="G518" s="15" t="s">
        <v>50</v>
      </c>
      <c r="H518" t="s">
        <v>25</v>
      </c>
      <c r="I518" s="7" t="s">
        <v>60</v>
      </c>
    </row>
    <row r="519" spans="1:9" x14ac:dyDescent="0.3">
      <c r="A519" s="3" t="s">
        <v>18</v>
      </c>
      <c r="B519" s="1">
        <v>36069</v>
      </c>
      <c r="C519" s="35">
        <v>5480000</v>
      </c>
      <c r="D519" s="35">
        <v>169700000</v>
      </c>
      <c r="E519" s="35" t="s">
        <v>15</v>
      </c>
      <c r="F519">
        <v>234.5</v>
      </c>
      <c r="G519">
        <v>62.6</v>
      </c>
      <c r="H519" t="s">
        <v>26</v>
      </c>
      <c r="I519" s="7" t="s">
        <v>60</v>
      </c>
    </row>
    <row r="520" spans="1:9" x14ac:dyDescent="0.3">
      <c r="A520" s="3" t="s">
        <v>19</v>
      </c>
      <c r="B520" s="1">
        <v>36069</v>
      </c>
      <c r="C520" s="35">
        <v>4410000</v>
      </c>
      <c r="D520" s="35">
        <v>136800000</v>
      </c>
      <c r="E520" s="35" t="s">
        <v>15</v>
      </c>
      <c r="F520">
        <v>234.5</v>
      </c>
      <c r="G520">
        <v>43.2</v>
      </c>
      <c r="H520" t="s">
        <v>27</v>
      </c>
      <c r="I520" s="7" t="s">
        <v>60</v>
      </c>
    </row>
    <row r="521" spans="1:9" x14ac:dyDescent="0.3">
      <c r="A521" s="3" t="s">
        <v>20</v>
      </c>
      <c r="B521" s="1">
        <v>36069</v>
      </c>
      <c r="C521" s="35">
        <v>590000</v>
      </c>
      <c r="D521" s="35">
        <v>10000000</v>
      </c>
      <c r="E521" s="35" t="s">
        <v>15</v>
      </c>
      <c r="F521">
        <v>233.7</v>
      </c>
      <c r="G521">
        <v>10.9</v>
      </c>
      <c r="H521" t="s">
        <v>34</v>
      </c>
      <c r="I521" s="7" t="s">
        <v>60</v>
      </c>
    </row>
    <row r="522" spans="1:9" x14ac:dyDescent="0.3">
      <c r="A522" s="47" t="s">
        <v>9</v>
      </c>
      <c r="B522" s="46">
        <v>36069</v>
      </c>
      <c r="C522" s="37">
        <v>0</v>
      </c>
      <c r="D522" s="37">
        <v>0</v>
      </c>
      <c r="E522" s="37">
        <v>371200000</v>
      </c>
      <c r="F522" s="38"/>
      <c r="G522" s="38"/>
      <c r="H522" s="38"/>
    </row>
    <row r="523" spans="1:9" x14ac:dyDescent="0.3">
      <c r="A523" s="3" t="s">
        <v>16</v>
      </c>
      <c r="B523" s="1">
        <v>36039</v>
      </c>
      <c r="C523" s="35">
        <v>1850000</v>
      </c>
      <c r="D523" s="35">
        <v>55400000</v>
      </c>
      <c r="E523" s="35" t="s">
        <v>15</v>
      </c>
      <c r="F523">
        <v>237.4</v>
      </c>
      <c r="G523" s="39">
        <v>35.700000000000003</v>
      </c>
      <c r="H523" t="s">
        <v>24</v>
      </c>
      <c r="I523" s="7" t="s">
        <v>60</v>
      </c>
    </row>
    <row r="524" spans="1:9" x14ac:dyDescent="0.3">
      <c r="A524" s="3" t="s">
        <v>17</v>
      </c>
      <c r="B524" s="1">
        <v>36039</v>
      </c>
      <c r="C524" s="35" t="s">
        <v>23</v>
      </c>
      <c r="D524" s="56" t="s">
        <v>50</v>
      </c>
      <c r="E524" s="35" t="s">
        <v>15</v>
      </c>
      <c r="F524" s="14" t="s">
        <v>50</v>
      </c>
      <c r="G524" s="15" t="s">
        <v>50</v>
      </c>
      <c r="H524" t="s">
        <v>25</v>
      </c>
      <c r="I524" s="7" t="s">
        <v>60</v>
      </c>
    </row>
    <row r="525" spans="1:9" x14ac:dyDescent="0.3">
      <c r="A525" s="3" t="s">
        <v>18</v>
      </c>
      <c r="B525" s="1">
        <v>36039</v>
      </c>
      <c r="C525" s="35">
        <v>4880000</v>
      </c>
      <c r="D525" s="35">
        <v>146300000</v>
      </c>
      <c r="E525" s="35" t="s">
        <v>15</v>
      </c>
      <c r="F525">
        <v>237.4</v>
      </c>
      <c r="G525">
        <v>57.5</v>
      </c>
      <c r="H525" t="s">
        <v>26</v>
      </c>
      <c r="I525" s="7" t="s">
        <v>60</v>
      </c>
    </row>
    <row r="526" spans="1:9" x14ac:dyDescent="0.3">
      <c r="A526" s="3" t="s">
        <v>19</v>
      </c>
      <c r="B526" s="1">
        <v>36039</v>
      </c>
      <c r="C526" s="35">
        <v>4400000</v>
      </c>
      <c r="D526" s="35">
        <v>131900000</v>
      </c>
      <c r="E526" s="35" t="s">
        <v>15</v>
      </c>
      <c r="F526">
        <v>237.4</v>
      </c>
      <c r="G526">
        <v>44.7</v>
      </c>
      <c r="H526" t="s">
        <v>27</v>
      </c>
      <c r="I526" s="7" t="s">
        <v>60</v>
      </c>
    </row>
    <row r="527" spans="1:9" x14ac:dyDescent="0.3">
      <c r="A527" s="3" t="s">
        <v>20</v>
      </c>
      <c r="B527" s="1">
        <v>36039</v>
      </c>
      <c r="C527" s="35">
        <v>480000</v>
      </c>
      <c r="D527" s="35">
        <v>10500000</v>
      </c>
      <c r="E527" s="35" t="s">
        <v>15</v>
      </c>
      <c r="F527">
        <v>237.6</v>
      </c>
      <c r="G527">
        <v>11.9</v>
      </c>
      <c r="H527" t="s">
        <v>34</v>
      </c>
      <c r="I527" s="7" t="s">
        <v>60</v>
      </c>
    </row>
    <row r="528" spans="1:9" x14ac:dyDescent="0.3">
      <c r="A528" s="47" t="s">
        <v>9</v>
      </c>
      <c r="B528" s="46">
        <v>36039</v>
      </c>
      <c r="C528" s="37">
        <v>0</v>
      </c>
      <c r="D528" s="37">
        <v>0</v>
      </c>
      <c r="E528" s="37">
        <v>344100000</v>
      </c>
      <c r="F528" s="38"/>
      <c r="G528" s="38"/>
      <c r="H528" s="38"/>
    </row>
    <row r="529" spans="1:9" x14ac:dyDescent="0.3">
      <c r="A529" s="3" t="s">
        <v>16</v>
      </c>
      <c r="B529" s="1">
        <v>36008</v>
      </c>
      <c r="C529" s="35">
        <v>2410000</v>
      </c>
      <c r="D529" s="35">
        <v>74600000</v>
      </c>
      <c r="E529" s="35" t="s">
        <v>15</v>
      </c>
      <c r="F529">
        <v>239.1</v>
      </c>
      <c r="G529">
        <v>64.3</v>
      </c>
      <c r="H529" t="s">
        <v>24</v>
      </c>
      <c r="I529" s="7" t="s">
        <v>60</v>
      </c>
    </row>
    <row r="530" spans="1:9" x14ac:dyDescent="0.3">
      <c r="A530" s="3" t="s">
        <v>17</v>
      </c>
      <c r="B530" s="1">
        <v>36008</v>
      </c>
      <c r="C530" s="35" t="s">
        <v>23</v>
      </c>
      <c r="D530" s="56" t="s">
        <v>50</v>
      </c>
      <c r="E530" s="35" t="s">
        <v>15</v>
      </c>
      <c r="F530" s="14" t="s">
        <v>50</v>
      </c>
      <c r="G530" s="15" t="s">
        <v>50</v>
      </c>
      <c r="H530" t="s">
        <v>25</v>
      </c>
      <c r="I530" s="7" t="s">
        <v>60</v>
      </c>
    </row>
    <row r="531" spans="1:9" x14ac:dyDescent="0.3">
      <c r="A531" s="3" t="s">
        <v>18</v>
      </c>
      <c r="B531" s="1">
        <v>36008</v>
      </c>
      <c r="C531" s="35">
        <v>4820000</v>
      </c>
      <c r="D531" s="35">
        <v>149300000</v>
      </c>
      <c r="E531" s="35" t="s">
        <v>15</v>
      </c>
      <c r="F531">
        <v>239.1</v>
      </c>
      <c r="G531">
        <v>55.8</v>
      </c>
      <c r="H531" t="s">
        <v>26</v>
      </c>
      <c r="I531" s="7" t="s">
        <v>60</v>
      </c>
    </row>
    <row r="532" spans="1:9" x14ac:dyDescent="0.3">
      <c r="A532" s="3" t="s">
        <v>19</v>
      </c>
      <c r="B532" s="1">
        <v>36008</v>
      </c>
      <c r="C532" s="35">
        <v>4400000</v>
      </c>
      <c r="D532" s="35">
        <v>136500000</v>
      </c>
      <c r="E532" s="35" t="s">
        <v>15</v>
      </c>
      <c r="F532">
        <v>239.1</v>
      </c>
      <c r="G532">
        <v>52.8</v>
      </c>
      <c r="H532" t="s">
        <v>27</v>
      </c>
      <c r="I532" s="7" t="s">
        <v>60</v>
      </c>
    </row>
    <row r="533" spans="1:9" x14ac:dyDescent="0.3">
      <c r="A533" s="3" t="s">
        <v>20</v>
      </c>
      <c r="B533" s="1">
        <v>36008</v>
      </c>
      <c r="C533" s="35">
        <v>630000</v>
      </c>
      <c r="D533" s="35">
        <v>8199999.9999999991</v>
      </c>
      <c r="E533" s="35" t="s">
        <v>15</v>
      </c>
      <c r="F533">
        <v>239.8</v>
      </c>
      <c r="G533">
        <v>13.7</v>
      </c>
      <c r="H533" t="s">
        <v>34</v>
      </c>
      <c r="I533" s="7" t="s">
        <v>60</v>
      </c>
    </row>
    <row r="534" spans="1:9" x14ac:dyDescent="0.3">
      <c r="A534" s="47" t="s">
        <v>9</v>
      </c>
      <c r="B534" s="46">
        <v>36008</v>
      </c>
      <c r="C534" s="37">
        <v>0</v>
      </c>
      <c r="D534" s="37">
        <v>0</v>
      </c>
      <c r="E534" s="37">
        <v>368600000</v>
      </c>
      <c r="F534" s="38"/>
      <c r="G534" s="38"/>
      <c r="H534" s="38"/>
    </row>
    <row r="535" spans="1:9" x14ac:dyDescent="0.3">
      <c r="A535" s="3" t="s">
        <v>16</v>
      </c>
      <c r="B535" s="1">
        <v>35977</v>
      </c>
      <c r="C535" s="35">
        <v>2180000</v>
      </c>
      <c r="D535" s="35">
        <v>67700000</v>
      </c>
      <c r="E535" s="35" t="s">
        <v>15</v>
      </c>
      <c r="F535">
        <v>237.3</v>
      </c>
      <c r="G535">
        <v>75.2</v>
      </c>
      <c r="H535" t="s">
        <v>24</v>
      </c>
      <c r="I535" s="7" t="s">
        <v>60</v>
      </c>
    </row>
    <row r="536" spans="1:9" x14ac:dyDescent="0.3">
      <c r="A536" s="3" t="s">
        <v>17</v>
      </c>
      <c r="B536" s="1">
        <v>35977</v>
      </c>
      <c r="C536" s="35" t="s">
        <v>23</v>
      </c>
      <c r="D536" s="56" t="s">
        <v>50</v>
      </c>
      <c r="E536" s="35" t="s">
        <v>15</v>
      </c>
      <c r="F536" s="14" t="s">
        <v>50</v>
      </c>
      <c r="G536" s="15" t="s">
        <v>50</v>
      </c>
      <c r="H536" t="s">
        <v>25</v>
      </c>
      <c r="I536" s="7" t="s">
        <v>60</v>
      </c>
    </row>
    <row r="537" spans="1:9" x14ac:dyDescent="0.3">
      <c r="A537" s="3" t="s">
        <v>18</v>
      </c>
      <c r="B537" s="1">
        <v>35977</v>
      </c>
      <c r="C537" s="35">
        <v>5150000</v>
      </c>
      <c r="D537" s="35">
        <v>159600000</v>
      </c>
      <c r="E537" s="35" t="s">
        <v>15</v>
      </c>
      <c r="F537">
        <v>237.3</v>
      </c>
      <c r="G537">
        <v>62.3</v>
      </c>
      <c r="H537" t="s">
        <v>26</v>
      </c>
      <c r="I537" s="7" t="s">
        <v>60</v>
      </c>
    </row>
    <row r="538" spans="1:9" x14ac:dyDescent="0.3">
      <c r="A538" s="3" t="s">
        <v>19</v>
      </c>
      <c r="B538" s="1">
        <v>35977</v>
      </c>
      <c r="C538" s="35">
        <v>4350000</v>
      </c>
      <c r="D538" s="35">
        <v>134900000</v>
      </c>
      <c r="E538" s="35" t="s">
        <v>15</v>
      </c>
      <c r="F538">
        <v>237.3</v>
      </c>
      <c r="G538">
        <v>57.2</v>
      </c>
      <c r="H538" t="s">
        <v>27</v>
      </c>
      <c r="I538" s="7" t="s">
        <v>60</v>
      </c>
    </row>
    <row r="539" spans="1:9" x14ac:dyDescent="0.3">
      <c r="A539" s="3" t="s">
        <v>20</v>
      </c>
      <c r="B539" s="1">
        <v>35977</v>
      </c>
      <c r="C539" s="35">
        <v>550000</v>
      </c>
      <c r="D539" s="35">
        <v>12600000</v>
      </c>
      <c r="E539" s="35" t="s">
        <v>15</v>
      </c>
      <c r="F539">
        <v>237.3</v>
      </c>
      <c r="G539">
        <v>12.4</v>
      </c>
      <c r="H539" t="s">
        <v>34</v>
      </c>
      <c r="I539" s="7" t="s">
        <v>60</v>
      </c>
    </row>
    <row r="540" spans="1:9" x14ac:dyDescent="0.3">
      <c r="A540" s="47" t="s">
        <v>9</v>
      </c>
      <c r="B540" s="46">
        <v>35977</v>
      </c>
      <c r="C540" s="37">
        <v>0</v>
      </c>
      <c r="D540" s="37">
        <v>0</v>
      </c>
      <c r="E540" s="37">
        <v>374800000</v>
      </c>
      <c r="F540" s="38"/>
      <c r="G540" s="38"/>
      <c r="H540" s="38"/>
    </row>
    <row r="541" spans="1:9" x14ac:dyDescent="0.3">
      <c r="A541" s="3" t="s">
        <v>16</v>
      </c>
      <c r="B541" s="1">
        <v>35947</v>
      </c>
      <c r="C541" s="35">
        <v>2260000</v>
      </c>
      <c r="D541" s="35">
        <v>67900000</v>
      </c>
      <c r="E541" s="35" t="s">
        <v>15</v>
      </c>
      <c r="F541">
        <v>234</v>
      </c>
      <c r="G541">
        <v>71.099999999999994</v>
      </c>
      <c r="H541" t="s">
        <v>24</v>
      </c>
      <c r="I541" s="7" t="s">
        <v>60</v>
      </c>
    </row>
    <row r="542" spans="1:9" x14ac:dyDescent="0.3">
      <c r="A542" s="3" t="s">
        <v>17</v>
      </c>
      <c r="B542" s="1">
        <v>35947</v>
      </c>
      <c r="C542" s="35" t="s">
        <v>23</v>
      </c>
      <c r="D542" s="56" t="s">
        <v>50</v>
      </c>
      <c r="E542" s="35" t="s">
        <v>15</v>
      </c>
      <c r="F542" s="14" t="s">
        <v>50</v>
      </c>
      <c r="G542" s="15" t="s">
        <v>50</v>
      </c>
      <c r="H542" t="s">
        <v>25</v>
      </c>
      <c r="I542" s="7" t="s">
        <v>60</v>
      </c>
    </row>
    <row r="543" spans="1:9" x14ac:dyDescent="0.3">
      <c r="A543" s="3" t="s">
        <v>18</v>
      </c>
      <c r="B543" s="1">
        <v>35947</v>
      </c>
      <c r="C543" s="35">
        <v>5010000</v>
      </c>
      <c r="D543" s="35">
        <v>150400000</v>
      </c>
      <c r="E543" s="35" t="s">
        <v>15</v>
      </c>
      <c r="F543">
        <v>234</v>
      </c>
      <c r="G543">
        <v>58.2</v>
      </c>
      <c r="H543" t="s">
        <v>26</v>
      </c>
      <c r="I543" s="7" t="s">
        <v>60</v>
      </c>
    </row>
    <row r="544" spans="1:9" x14ac:dyDescent="0.3">
      <c r="A544" s="3" t="s">
        <v>19</v>
      </c>
      <c r="B544" s="1">
        <v>35947</v>
      </c>
      <c r="C544" s="35">
        <v>4270000</v>
      </c>
      <c r="D544" s="35">
        <v>128000000</v>
      </c>
      <c r="E544" s="35" t="s">
        <v>15</v>
      </c>
      <c r="F544">
        <v>234</v>
      </c>
      <c r="G544">
        <v>50.2</v>
      </c>
      <c r="H544" t="s">
        <v>27</v>
      </c>
      <c r="I544" s="7" t="s">
        <v>60</v>
      </c>
    </row>
    <row r="545" spans="1:9" x14ac:dyDescent="0.3">
      <c r="A545" s="3" t="s">
        <v>20</v>
      </c>
      <c r="B545" s="1">
        <v>35947</v>
      </c>
      <c r="C545" s="35">
        <v>670000</v>
      </c>
      <c r="D545" s="35">
        <v>14700000</v>
      </c>
      <c r="E545" s="35" t="s">
        <v>15</v>
      </c>
      <c r="F545">
        <v>234</v>
      </c>
      <c r="G545">
        <v>10.6</v>
      </c>
      <c r="H545" t="s">
        <v>34</v>
      </c>
      <c r="I545" s="7" t="s">
        <v>60</v>
      </c>
    </row>
    <row r="546" spans="1:9" x14ac:dyDescent="0.3">
      <c r="A546" s="47" t="s">
        <v>9</v>
      </c>
      <c r="B546" s="46">
        <v>35947</v>
      </c>
      <c r="C546" s="37">
        <v>0</v>
      </c>
      <c r="D546" s="37">
        <v>0</v>
      </c>
      <c r="E546" s="37">
        <v>361000000</v>
      </c>
      <c r="F546" s="38"/>
      <c r="G546" s="38"/>
      <c r="H546" s="38"/>
    </row>
    <row r="547" spans="1:9" x14ac:dyDescent="0.3">
      <c r="A547" s="3" t="s">
        <v>16</v>
      </c>
      <c r="B547" s="1">
        <v>35916</v>
      </c>
      <c r="C547" s="35">
        <v>3010000</v>
      </c>
      <c r="D547" s="35">
        <v>93300000</v>
      </c>
      <c r="E547" s="35" t="s">
        <v>15</v>
      </c>
      <c r="F547">
        <v>233.3</v>
      </c>
      <c r="G547">
        <v>65</v>
      </c>
      <c r="H547" t="s">
        <v>24</v>
      </c>
      <c r="I547" s="7" t="s">
        <v>60</v>
      </c>
    </row>
    <row r="548" spans="1:9" x14ac:dyDescent="0.3">
      <c r="A548" s="3" t="s">
        <v>17</v>
      </c>
      <c r="B548" s="1">
        <v>35916</v>
      </c>
      <c r="C548" s="35" t="s">
        <v>23</v>
      </c>
      <c r="D548" s="56" t="s">
        <v>50</v>
      </c>
      <c r="E548" s="35" t="s">
        <v>15</v>
      </c>
      <c r="F548" s="14" t="s">
        <v>50</v>
      </c>
      <c r="G548" s="15" t="s">
        <v>50</v>
      </c>
      <c r="H548" t="s">
        <v>25</v>
      </c>
      <c r="I548" s="7" t="s">
        <v>60</v>
      </c>
    </row>
    <row r="549" spans="1:9" x14ac:dyDescent="0.3">
      <c r="A549" s="3" t="s">
        <v>18</v>
      </c>
      <c r="B549" s="1">
        <v>35916</v>
      </c>
      <c r="C549" s="35">
        <v>4680000</v>
      </c>
      <c r="D549" s="35">
        <v>145100000</v>
      </c>
      <c r="E549" s="35" t="s">
        <v>15</v>
      </c>
      <c r="F549">
        <v>233.3</v>
      </c>
      <c r="G549">
        <v>52.1</v>
      </c>
      <c r="H549" t="s">
        <v>26</v>
      </c>
      <c r="I549" s="7" t="s">
        <v>60</v>
      </c>
    </row>
    <row r="550" spans="1:9" x14ac:dyDescent="0.3">
      <c r="A550" s="3" t="s">
        <v>19</v>
      </c>
      <c r="B550" s="1">
        <v>35916</v>
      </c>
      <c r="C550" s="35">
        <v>4130000</v>
      </c>
      <c r="D550" s="35">
        <v>127900000</v>
      </c>
      <c r="E550" s="35" t="s">
        <v>15</v>
      </c>
      <c r="F550">
        <v>233.3</v>
      </c>
      <c r="G550">
        <v>54.5</v>
      </c>
      <c r="H550" t="s">
        <v>27</v>
      </c>
      <c r="I550" s="7" t="s">
        <v>60</v>
      </c>
    </row>
    <row r="551" spans="1:9" x14ac:dyDescent="0.3">
      <c r="A551" s="3" t="s">
        <v>20</v>
      </c>
      <c r="B551" s="1">
        <v>35916</v>
      </c>
      <c r="C551" s="35">
        <v>1020000</v>
      </c>
      <c r="D551" s="35">
        <v>17300000</v>
      </c>
      <c r="E551" s="35" t="s">
        <v>15</v>
      </c>
      <c r="F551" s="3">
        <v>233.3</v>
      </c>
      <c r="G551">
        <v>10.1</v>
      </c>
      <c r="H551" t="s">
        <v>34</v>
      </c>
      <c r="I551" s="7" t="s">
        <v>60</v>
      </c>
    </row>
    <row r="552" spans="1:9" x14ac:dyDescent="0.3">
      <c r="A552" s="47" t="s">
        <v>9</v>
      </c>
      <c r="B552" s="46">
        <v>35916</v>
      </c>
      <c r="C552" s="37">
        <v>0</v>
      </c>
      <c r="D552" s="37">
        <v>0</v>
      </c>
      <c r="E552" s="37">
        <v>383600000</v>
      </c>
      <c r="F552" s="38"/>
      <c r="G552" s="38"/>
      <c r="H552" s="38"/>
    </row>
    <row r="553" spans="1:9" x14ac:dyDescent="0.3">
      <c r="A553" s="3" t="s">
        <v>16</v>
      </c>
      <c r="B553" s="1">
        <v>35886</v>
      </c>
      <c r="C553" s="35">
        <v>5370000</v>
      </c>
      <c r="D553" s="35">
        <v>161000000</v>
      </c>
      <c r="E553" s="35" t="s">
        <v>15</v>
      </c>
      <c r="F553">
        <v>234.6</v>
      </c>
      <c r="G553">
        <v>52.7</v>
      </c>
      <c r="H553" t="s">
        <v>24</v>
      </c>
      <c r="I553" s="7" t="s">
        <v>60</v>
      </c>
    </row>
    <row r="554" spans="1:9" x14ac:dyDescent="0.3">
      <c r="A554" s="3" t="s">
        <v>17</v>
      </c>
      <c r="B554" s="1">
        <v>35886</v>
      </c>
      <c r="C554" s="35">
        <v>2060000</v>
      </c>
      <c r="D554" s="35">
        <v>10300000</v>
      </c>
      <c r="E554" s="35" t="s">
        <v>15</v>
      </c>
      <c r="F554">
        <v>234.6</v>
      </c>
      <c r="G554" s="6">
        <v>12</v>
      </c>
      <c r="H554" t="s">
        <v>25</v>
      </c>
      <c r="I554" s="7" t="s">
        <v>60</v>
      </c>
    </row>
    <row r="555" spans="1:9" x14ac:dyDescent="0.3">
      <c r="A555" s="3" t="s">
        <v>18</v>
      </c>
      <c r="B555" s="1">
        <v>35886</v>
      </c>
      <c r="C555" s="35">
        <v>2830000</v>
      </c>
      <c r="D555" s="35">
        <v>82200000</v>
      </c>
      <c r="E555" s="35" t="s">
        <v>15</v>
      </c>
      <c r="F555" s="39">
        <v>234.5</v>
      </c>
      <c r="G555">
        <v>27.7</v>
      </c>
      <c r="H555" t="s">
        <v>26</v>
      </c>
      <c r="I555" s="7" t="s">
        <v>60</v>
      </c>
    </row>
    <row r="556" spans="1:9" x14ac:dyDescent="0.3">
      <c r="A556" s="3" t="s">
        <v>19</v>
      </c>
      <c r="B556" s="1">
        <v>35886</v>
      </c>
      <c r="C556" s="35">
        <v>4290000</v>
      </c>
      <c r="D556" s="35">
        <v>128699999.99999999</v>
      </c>
      <c r="E556" s="35" t="s">
        <v>15</v>
      </c>
      <c r="F556" s="39">
        <v>234.5</v>
      </c>
      <c r="G556">
        <v>58.2</v>
      </c>
      <c r="H556" t="s">
        <v>27</v>
      </c>
      <c r="I556" s="7" t="s">
        <v>60</v>
      </c>
    </row>
    <row r="557" spans="1:9" x14ac:dyDescent="0.3">
      <c r="A557" s="3" t="s">
        <v>20</v>
      </c>
      <c r="B557" s="1">
        <v>35886</v>
      </c>
      <c r="C557" s="35">
        <v>80000</v>
      </c>
      <c r="D557" s="35">
        <v>400000</v>
      </c>
      <c r="E557" s="35" t="s">
        <v>15</v>
      </c>
      <c r="F557" s="39">
        <v>234.9</v>
      </c>
      <c r="G557">
        <v>13.1</v>
      </c>
      <c r="H557" t="s">
        <v>34</v>
      </c>
      <c r="I557" s="7" t="s">
        <v>60</v>
      </c>
    </row>
    <row r="558" spans="1:9" x14ac:dyDescent="0.3">
      <c r="A558" s="47" t="s">
        <v>9</v>
      </c>
      <c r="B558" s="46">
        <v>35886</v>
      </c>
      <c r="C558" s="37">
        <v>0</v>
      </c>
      <c r="D558" s="37">
        <v>0</v>
      </c>
      <c r="E558" s="37">
        <v>382600000</v>
      </c>
      <c r="F558" s="38"/>
      <c r="G558" s="38"/>
      <c r="H558" s="38"/>
    </row>
    <row r="559" spans="1:9" x14ac:dyDescent="0.3">
      <c r="A559" s="3" t="s">
        <v>16</v>
      </c>
      <c r="B559" s="1">
        <v>35855</v>
      </c>
      <c r="C559" s="35">
        <v>4740000</v>
      </c>
      <c r="D559" s="35">
        <v>147000000</v>
      </c>
      <c r="E559" s="35" t="s">
        <v>15</v>
      </c>
      <c r="F559">
        <v>239.4</v>
      </c>
      <c r="G559">
        <v>43.7</v>
      </c>
      <c r="H559" t="s">
        <v>24</v>
      </c>
      <c r="I559" s="7" t="s">
        <v>60</v>
      </c>
    </row>
    <row r="560" spans="1:9" x14ac:dyDescent="0.3">
      <c r="A560" s="3" t="s">
        <v>17</v>
      </c>
      <c r="B560" s="1">
        <v>35855</v>
      </c>
      <c r="C560" s="35">
        <v>2950000</v>
      </c>
      <c r="D560" s="35">
        <v>91500000</v>
      </c>
      <c r="E560" s="35" t="s">
        <v>15</v>
      </c>
      <c r="F560">
        <v>239.4</v>
      </c>
      <c r="G560">
        <v>15.3</v>
      </c>
      <c r="H560" t="s">
        <v>25</v>
      </c>
      <c r="I560" s="7" t="s">
        <v>60</v>
      </c>
    </row>
    <row r="561" spans="1:9" x14ac:dyDescent="0.3">
      <c r="A561" s="3" t="s">
        <v>18</v>
      </c>
      <c r="B561" s="1">
        <v>35855</v>
      </c>
      <c r="C561" s="35">
        <v>3570000</v>
      </c>
      <c r="D561" s="35">
        <v>110800000</v>
      </c>
      <c r="E561" s="35" t="s">
        <v>15</v>
      </c>
      <c r="F561">
        <v>239.4</v>
      </c>
      <c r="G561" s="6">
        <v>39</v>
      </c>
      <c r="H561" t="s">
        <v>26</v>
      </c>
      <c r="I561" s="7" t="s">
        <v>60</v>
      </c>
    </row>
    <row r="562" spans="1:9" x14ac:dyDescent="0.3">
      <c r="A562" s="3" t="s">
        <v>19</v>
      </c>
      <c r="B562" s="1">
        <v>35855</v>
      </c>
      <c r="C562" s="35">
        <v>2940000</v>
      </c>
      <c r="D562" s="35">
        <v>91000000</v>
      </c>
      <c r="E562" s="35" t="s">
        <v>15</v>
      </c>
      <c r="F562">
        <v>239.4</v>
      </c>
      <c r="G562">
        <v>36.4</v>
      </c>
      <c r="H562" t="s">
        <v>27</v>
      </c>
      <c r="I562" s="7" t="s">
        <v>60</v>
      </c>
    </row>
    <row r="563" spans="1:9" x14ac:dyDescent="0.3">
      <c r="A563" s="3" t="s">
        <v>20</v>
      </c>
      <c r="B563" s="1">
        <v>35855</v>
      </c>
      <c r="C563" s="35">
        <v>510000</v>
      </c>
      <c r="D563" s="35">
        <v>15700000</v>
      </c>
      <c r="E563" s="35" t="s">
        <v>15</v>
      </c>
      <c r="F563">
        <v>239.4</v>
      </c>
      <c r="G563">
        <v>13.3</v>
      </c>
      <c r="H563" t="s">
        <v>34</v>
      </c>
      <c r="I563" s="7" t="s">
        <v>60</v>
      </c>
    </row>
    <row r="564" spans="1:9" x14ac:dyDescent="0.3">
      <c r="A564" s="47" t="s">
        <v>9</v>
      </c>
      <c r="B564" s="46">
        <v>35855</v>
      </c>
      <c r="C564" s="37">
        <v>0</v>
      </c>
      <c r="D564" s="37">
        <v>0</v>
      </c>
      <c r="E564" s="37">
        <v>456000000</v>
      </c>
      <c r="F564" s="38"/>
      <c r="G564" s="38"/>
      <c r="H564" s="38"/>
    </row>
    <row r="565" spans="1:9" x14ac:dyDescent="0.3">
      <c r="A565" s="3" t="s">
        <v>16</v>
      </c>
      <c r="B565" s="1">
        <v>35827</v>
      </c>
      <c r="C565" s="35">
        <v>5180000</v>
      </c>
      <c r="D565" s="35">
        <v>145000000</v>
      </c>
      <c r="E565" s="35" t="s">
        <v>15</v>
      </c>
      <c r="F565">
        <v>239.2</v>
      </c>
      <c r="G565">
        <v>47.9</v>
      </c>
      <c r="H565" t="s">
        <v>24</v>
      </c>
      <c r="I565" s="7" t="s">
        <v>60</v>
      </c>
    </row>
    <row r="566" spans="1:9" x14ac:dyDescent="0.3">
      <c r="A566" s="3" t="s">
        <v>17</v>
      </c>
      <c r="B566" s="1">
        <v>35827</v>
      </c>
      <c r="C566" s="35">
        <v>2230000</v>
      </c>
      <c r="D566" s="35">
        <v>11200000</v>
      </c>
      <c r="E566" s="35" t="s">
        <v>15</v>
      </c>
      <c r="F566">
        <v>239.2</v>
      </c>
      <c r="G566">
        <v>15.4</v>
      </c>
      <c r="H566" t="s">
        <v>25</v>
      </c>
      <c r="I566" s="7" t="s">
        <v>60</v>
      </c>
    </row>
    <row r="567" spans="1:9" x14ac:dyDescent="0.3">
      <c r="A567" s="3" t="s">
        <v>18</v>
      </c>
      <c r="B567" s="1">
        <v>35827</v>
      </c>
      <c r="C567" s="35">
        <v>4130000</v>
      </c>
      <c r="D567" s="35">
        <v>115500000</v>
      </c>
      <c r="E567" s="35" t="s">
        <v>15</v>
      </c>
      <c r="F567">
        <v>239.2</v>
      </c>
      <c r="G567">
        <v>42.8</v>
      </c>
      <c r="H567" t="s">
        <v>26</v>
      </c>
      <c r="I567" s="7" t="s">
        <v>60</v>
      </c>
    </row>
    <row r="568" spans="1:9" x14ac:dyDescent="0.3">
      <c r="A568" s="3" t="s">
        <v>19</v>
      </c>
      <c r="B568" s="1">
        <v>35827</v>
      </c>
      <c r="C568" s="35">
        <v>3430000</v>
      </c>
      <c r="D568" s="35">
        <v>96100000</v>
      </c>
      <c r="E568" s="35" t="s">
        <v>15</v>
      </c>
      <c r="F568">
        <v>239.2</v>
      </c>
      <c r="G568">
        <v>40.4</v>
      </c>
      <c r="H568" t="s">
        <v>27</v>
      </c>
      <c r="I568" s="7" t="s">
        <v>60</v>
      </c>
    </row>
    <row r="569" spans="1:9" x14ac:dyDescent="0.3">
      <c r="A569" s="3" t="s">
        <v>20</v>
      </c>
      <c r="B569" s="1">
        <v>35827</v>
      </c>
      <c r="C569" s="35">
        <v>1690000</v>
      </c>
      <c r="D569" s="35">
        <v>47300000</v>
      </c>
      <c r="E569" s="35" t="s">
        <v>15</v>
      </c>
      <c r="F569">
        <v>239.2</v>
      </c>
      <c r="G569">
        <v>15.9</v>
      </c>
      <c r="H569" t="s">
        <v>34</v>
      </c>
      <c r="I569" s="7" t="s">
        <v>60</v>
      </c>
    </row>
    <row r="570" spans="1:9" x14ac:dyDescent="0.3">
      <c r="A570" s="47" t="s">
        <v>9</v>
      </c>
      <c r="B570" s="46">
        <v>35827</v>
      </c>
      <c r="C570" s="37">
        <v>0</v>
      </c>
      <c r="D570" s="37">
        <v>0</v>
      </c>
      <c r="E570" s="37">
        <v>415100000</v>
      </c>
      <c r="F570" s="38"/>
      <c r="G570" s="38"/>
      <c r="H570" s="38"/>
    </row>
    <row r="571" spans="1:9" x14ac:dyDescent="0.3">
      <c r="A571" s="3" t="s">
        <v>16</v>
      </c>
      <c r="B571" s="1">
        <v>35796</v>
      </c>
      <c r="C571" s="35">
        <v>5070000</v>
      </c>
      <c r="D571" s="35">
        <v>157200000</v>
      </c>
      <c r="E571" s="35" t="s">
        <v>15</v>
      </c>
      <c r="F571">
        <v>238.9</v>
      </c>
      <c r="G571">
        <v>43.6</v>
      </c>
      <c r="H571" t="s">
        <v>24</v>
      </c>
      <c r="I571" s="7" t="s">
        <v>60</v>
      </c>
    </row>
    <row r="572" spans="1:9" x14ac:dyDescent="0.3">
      <c r="A572" s="3" t="s">
        <v>17</v>
      </c>
      <c r="B572" s="1">
        <v>35796</v>
      </c>
      <c r="C572" s="35" t="s">
        <v>23</v>
      </c>
      <c r="D572" s="56" t="s">
        <v>50</v>
      </c>
      <c r="E572" s="35" t="s">
        <v>15</v>
      </c>
      <c r="F572" s="14" t="s">
        <v>50</v>
      </c>
      <c r="G572" s="15" t="s">
        <v>50</v>
      </c>
      <c r="H572" t="s">
        <v>25</v>
      </c>
      <c r="I572" s="7" t="s">
        <v>60</v>
      </c>
    </row>
    <row r="573" spans="1:9" x14ac:dyDescent="0.3">
      <c r="A573" s="3" t="s">
        <v>18</v>
      </c>
      <c r="B573" s="1">
        <v>35796</v>
      </c>
      <c r="C573" s="35">
        <v>4300000</v>
      </c>
      <c r="D573" s="35">
        <v>133300000.00000001</v>
      </c>
      <c r="E573" s="35" t="s">
        <v>15</v>
      </c>
      <c r="F573">
        <v>238.9</v>
      </c>
      <c r="G573">
        <v>43.4</v>
      </c>
      <c r="H573" t="s">
        <v>26</v>
      </c>
      <c r="I573" s="7" t="s">
        <v>60</v>
      </c>
    </row>
    <row r="574" spans="1:9" x14ac:dyDescent="0.3">
      <c r="A574" s="3" t="s">
        <v>19</v>
      </c>
      <c r="B574" s="1">
        <v>35796</v>
      </c>
      <c r="C574" s="35">
        <v>3610000</v>
      </c>
      <c r="D574" s="35">
        <v>111900000</v>
      </c>
      <c r="E574" s="35" t="s">
        <v>15</v>
      </c>
      <c r="F574">
        <v>238.9</v>
      </c>
      <c r="G574">
        <v>41.7</v>
      </c>
      <c r="H574" t="s">
        <v>27</v>
      </c>
      <c r="I574" s="7" t="s">
        <v>60</v>
      </c>
    </row>
    <row r="575" spans="1:9" x14ac:dyDescent="0.3">
      <c r="A575" s="3" t="s">
        <v>20</v>
      </c>
      <c r="B575" s="1">
        <v>35796</v>
      </c>
      <c r="C575" s="35">
        <v>1970000</v>
      </c>
      <c r="D575" s="35">
        <v>60900000</v>
      </c>
      <c r="E575" s="35" t="s">
        <v>15</v>
      </c>
      <c r="F575">
        <v>238.9</v>
      </c>
      <c r="G575">
        <v>16</v>
      </c>
      <c r="H575" t="s">
        <v>34</v>
      </c>
      <c r="I575" s="7" t="s">
        <v>60</v>
      </c>
    </row>
    <row r="576" spans="1:9" x14ac:dyDescent="0.3">
      <c r="A576" s="47" t="s">
        <v>9</v>
      </c>
      <c r="B576" s="46">
        <v>35796</v>
      </c>
      <c r="C576" s="37">
        <v>0</v>
      </c>
      <c r="D576" s="37">
        <v>0</v>
      </c>
      <c r="E576" s="37">
        <v>463300000</v>
      </c>
      <c r="F576" s="38"/>
      <c r="G576" s="38"/>
      <c r="H576" s="38"/>
    </row>
    <row r="577" spans="1:10" x14ac:dyDescent="0.3">
      <c r="A577" s="3" t="s">
        <v>16</v>
      </c>
      <c r="B577" s="1">
        <v>36495</v>
      </c>
      <c r="C577" s="35">
        <v>1400000</v>
      </c>
      <c r="D577" s="35">
        <v>28500000</v>
      </c>
      <c r="E577" s="35" t="s">
        <v>15</v>
      </c>
      <c r="F577" s="6">
        <v>243</v>
      </c>
      <c r="G577">
        <v>28.9</v>
      </c>
      <c r="H577" t="s">
        <v>24</v>
      </c>
    </row>
    <row r="578" spans="1:10" x14ac:dyDescent="0.3">
      <c r="A578" s="3" t="s">
        <v>17</v>
      </c>
      <c r="B578" s="1">
        <v>36495</v>
      </c>
      <c r="C578" s="35">
        <v>0</v>
      </c>
      <c r="D578" s="35">
        <v>0</v>
      </c>
      <c r="E578" s="35" t="s">
        <v>15</v>
      </c>
      <c r="H578" t="s">
        <v>25</v>
      </c>
    </row>
    <row r="579" spans="1:10" x14ac:dyDescent="0.3">
      <c r="A579" s="3" t="s">
        <v>18</v>
      </c>
      <c r="B579" s="1">
        <v>36495</v>
      </c>
      <c r="C579" s="35">
        <v>4700000</v>
      </c>
      <c r="D579" s="35">
        <v>141500000</v>
      </c>
      <c r="E579" s="35" t="s">
        <v>15</v>
      </c>
      <c r="F579">
        <v>240.4</v>
      </c>
      <c r="G579">
        <v>41.2</v>
      </c>
      <c r="H579" t="s">
        <v>26</v>
      </c>
    </row>
    <row r="580" spans="1:10" x14ac:dyDescent="0.3">
      <c r="A580" s="3" t="s">
        <v>19</v>
      </c>
      <c r="B580" s="1">
        <v>36495</v>
      </c>
      <c r="C580" s="35">
        <v>5300000</v>
      </c>
      <c r="D580" s="35">
        <v>163300000</v>
      </c>
      <c r="E580" s="35" t="s">
        <v>15</v>
      </c>
      <c r="F580" s="39">
        <v>240.4</v>
      </c>
      <c r="G580">
        <v>63.7</v>
      </c>
      <c r="H580" t="s">
        <v>27</v>
      </c>
    </row>
    <row r="581" spans="1:10" x14ac:dyDescent="0.3">
      <c r="A581" s="3" t="s">
        <v>20</v>
      </c>
      <c r="B581" s="1">
        <v>36495</v>
      </c>
      <c r="C581" s="35">
        <v>700000</v>
      </c>
      <c r="D581" s="35">
        <v>14000000</v>
      </c>
      <c r="E581" s="35" t="s">
        <v>15</v>
      </c>
      <c r="F581">
        <v>235.9</v>
      </c>
      <c r="G581">
        <v>10.6</v>
      </c>
      <c r="H581" t="s">
        <v>34</v>
      </c>
    </row>
    <row r="582" spans="1:10" x14ac:dyDescent="0.3">
      <c r="A582" s="3" t="s">
        <v>35</v>
      </c>
      <c r="B582" s="1">
        <v>36495</v>
      </c>
      <c r="C582" s="35">
        <v>2200000</v>
      </c>
      <c r="D582" s="35">
        <v>26900000</v>
      </c>
      <c r="E582" s="35" t="s">
        <v>15</v>
      </c>
      <c r="F582">
        <v>235.1</v>
      </c>
      <c r="H582" t="s">
        <v>42</v>
      </c>
      <c r="J582" t="s">
        <v>43</v>
      </c>
    </row>
    <row r="583" spans="1:10" x14ac:dyDescent="0.3">
      <c r="A583" s="3" t="s">
        <v>36</v>
      </c>
      <c r="B583" s="1">
        <v>36495</v>
      </c>
      <c r="C583" s="35">
        <v>800000</v>
      </c>
      <c r="D583" s="35">
        <v>1700000</v>
      </c>
      <c r="E583" s="35" t="s">
        <v>15</v>
      </c>
      <c r="F583">
        <v>235.4</v>
      </c>
      <c r="H583" t="s">
        <v>39</v>
      </c>
      <c r="J583" t="s">
        <v>43</v>
      </c>
    </row>
    <row r="584" spans="1:10" x14ac:dyDescent="0.3">
      <c r="A584" s="3" t="s">
        <v>37</v>
      </c>
      <c r="B584" s="1">
        <v>36495</v>
      </c>
      <c r="C584" s="35">
        <v>900000</v>
      </c>
      <c r="D584" s="35">
        <v>3600000</v>
      </c>
      <c r="E584" s="35" t="s">
        <v>15</v>
      </c>
      <c r="F584">
        <v>235.1</v>
      </c>
      <c r="H584" t="s">
        <v>40</v>
      </c>
      <c r="J584" t="s">
        <v>43</v>
      </c>
    </row>
    <row r="585" spans="1:10" x14ac:dyDescent="0.3">
      <c r="A585" s="3" t="s">
        <v>38</v>
      </c>
      <c r="B585" s="1">
        <v>36495</v>
      </c>
      <c r="C585" s="35">
        <v>0</v>
      </c>
      <c r="D585" s="35">
        <v>100000</v>
      </c>
      <c r="E585" s="35" t="s">
        <v>15</v>
      </c>
      <c r="F585">
        <v>235.4</v>
      </c>
      <c r="H585" t="s">
        <v>41</v>
      </c>
      <c r="J585" t="s">
        <v>43</v>
      </c>
    </row>
    <row r="586" spans="1:10" x14ac:dyDescent="0.3">
      <c r="A586" s="47" t="s">
        <v>9</v>
      </c>
      <c r="B586" s="46">
        <v>36495</v>
      </c>
      <c r="C586" s="37">
        <v>0</v>
      </c>
      <c r="D586" s="37">
        <v>0</v>
      </c>
      <c r="E586" s="37">
        <v>379500000</v>
      </c>
      <c r="F586" s="38"/>
      <c r="G586" s="38"/>
      <c r="H586" s="38"/>
    </row>
    <row r="587" spans="1:10" x14ac:dyDescent="0.3">
      <c r="A587" s="3" t="s">
        <v>16</v>
      </c>
      <c r="B587" s="1">
        <v>36465</v>
      </c>
      <c r="C587" s="35">
        <v>1700000</v>
      </c>
      <c r="D587" s="35">
        <v>49800000</v>
      </c>
      <c r="E587" s="35" t="s">
        <v>15</v>
      </c>
      <c r="F587">
        <v>235.6</v>
      </c>
      <c r="G587">
        <v>28.9</v>
      </c>
      <c r="H587" t="s">
        <v>24</v>
      </c>
    </row>
    <row r="588" spans="1:10" x14ac:dyDescent="0.3">
      <c r="A588" s="3" t="s">
        <v>17</v>
      </c>
      <c r="B588" s="1">
        <v>36465</v>
      </c>
      <c r="C588" s="35">
        <v>0</v>
      </c>
      <c r="D588" s="35">
        <v>0</v>
      </c>
      <c r="E588" s="35" t="s">
        <v>15</v>
      </c>
      <c r="H588" t="s">
        <v>25</v>
      </c>
    </row>
    <row r="589" spans="1:10" x14ac:dyDescent="0.3">
      <c r="A589" s="3" t="s">
        <v>18</v>
      </c>
      <c r="B589" s="1">
        <v>36465</v>
      </c>
      <c r="C589" s="35">
        <v>3600000</v>
      </c>
      <c r="D589" s="35">
        <v>106800000</v>
      </c>
      <c r="E589" s="35" t="s">
        <v>15</v>
      </c>
      <c r="F589">
        <v>234.7</v>
      </c>
      <c r="G589">
        <v>41.5</v>
      </c>
      <c r="H589" t="s">
        <v>26</v>
      </c>
    </row>
    <row r="590" spans="1:10" x14ac:dyDescent="0.3">
      <c r="A590" s="3" t="s">
        <v>19</v>
      </c>
      <c r="B590" s="1">
        <v>36465</v>
      </c>
      <c r="C590" s="35">
        <v>4500000</v>
      </c>
      <c r="D590" s="35">
        <v>135200000</v>
      </c>
      <c r="E590" s="35" t="s">
        <v>15</v>
      </c>
      <c r="F590">
        <v>234.7</v>
      </c>
      <c r="G590">
        <v>63.7</v>
      </c>
      <c r="H590" t="s">
        <v>27</v>
      </c>
    </row>
    <row r="591" spans="1:10" x14ac:dyDescent="0.3">
      <c r="A591" s="3" t="s">
        <v>20</v>
      </c>
      <c r="B591" s="1">
        <v>36465</v>
      </c>
      <c r="C591" s="35">
        <v>400000</v>
      </c>
      <c r="D591" s="35">
        <v>10900000</v>
      </c>
      <c r="E591" s="35" t="s">
        <v>15</v>
      </c>
      <c r="F591">
        <v>235.5</v>
      </c>
      <c r="G591">
        <v>10.6</v>
      </c>
      <c r="H591" t="s">
        <v>34</v>
      </c>
    </row>
    <row r="592" spans="1:10" x14ac:dyDescent="0.3">
      <c r="A592" s="47" t="s">
        <v>9</v>
      </c>
      <c r="B592" s="46">
        <v>36465</v>
      </c>
      <c r="C592" s="37">
        <v>0</v>
      </c>
      <c r="D592" s="37">
        <v>0</v>
      </c>
      <c r="E592" s="37">
        <v>302700000</v>
      </c>
      <c r="F592" s="38"/>
      <c r="G592" s="38"/>
      <c r="H592" s="38"/>
    </row>
    <row r="593" spans="1:9" x14ac:dyDescent="0.3">
      <c r="A593" s="3" t="s">
        <v>16</v>
      </c>
      <c r="B593" s="1">
        <v>36434</v>
      </c>
      <c r="C593" s="35">
        <v>3000000</v>
      </c>
      <c r="D593" s="35">
        <v>92400000</v>
      </c>
      <c r="E593" s="35" t="s">
        <v>15</v>
      </c>
      <c r="F593" s="39">
        <v>234.9</v>
      </c>
      <c r="G593">
        <v>26.6</v>
      </c>
      <c r="H593" t="s">
        <v>24</v>
      </c>
    </row>
    <row r="594" spans="1:9" x14ac:dyDescent="0.3">
      <c r="A594" s="3" t="s">
        <v>17</v>
      </c>
      <c r="B594" s="1">
        <v>36434</v>
      </c>
      <c r="C594" s="35">
        <v>0</v>
      </c>
      <c r="D594" s="35">
        <v>0</v>
      </c>
      <c r="E594" s="35" t="s">
        <v>15</v>
      </c>
      <c r="H594" t="s">
        <v>25</v>
      </c>
    </row>
    <row r="595" spans="1:9" x14ac:dyDescent="0.3">
      <c r="A595" s="3" t="s">
        <v>18</v>
      </c>
      <c r="B595" s="1">
        <v>36434</v>
      </c>
      <c r="C595" s="35">
        <v>4500000</v>
      </c>
      <c r="D595" s="35">
        <v>139600000</v>
      </c>
      <c r="E595" s="35" t="s">
        <v>15</v>
      </c>
      <c r="F595">
        <v>234.9</v>
      </c>
      <c r="G595">
        <v>47.2</v>
      </c>
      <c r="H595" t="s">
        <v>26</v>
      </c>
    </row>
    <row r="596" spans="1:9" x14ac:dyDescent="0.3">
      <c r="A596" s="3" t="s">
        <v>19</v>
      </c>
      <c r="B596" s="1">
        <v>36434</v>
      </c>
      <c r="C596" s="35">
        <v>3600000</v>
      </c>
      <c r="D596" s="35">
        <v>110700000</v>
      </c>
      <c r="E596" s="35" t="s">
        <v>15</v>
      </c>
      <c r="F596">
        <v>234.9</v>
      </c>
      <c r="G596">
        <v>17.399999999999999</v>
      </c>
      <c r="H596" t="s">
        <v>27</v>
      </c>
    </row>
    <row r="597" spans="1:9" x14ac:dyDescent="0.3">
      <c r="A597" s="3" t="s">
        <v>20</v>
      </c>
      <c r="B597" s="1">
        <v>36434</v>
      </c>
      <c r="C597" s="35">
        <v>700000</v>
      </c>
      <c r="D597" s="35">
        <v>23200000</v>
      </c>
      <c r="E597" s="35" t="s">
        <v>15</v>
      </c>
      <c r="F597">
        <v>234.9</v>
      </c>
      <c r="G597">
        <v>10.8</v>
      </c>
      <c r="H597" t="s">
        <v>34</v>
      </c>
    </row>
    <row r="598" spans="1:9" x14ac:dyDescent="0.3">
      <c r="A598" s="47" t="s">
        <v>9</v>
      </c>
      <c r="B598" s="46">
        <v>36434</v>
      </c>
      <c r="C598" s="37">
        <v>0</v>
      </c>
      <c r="D598" s="37">
        <v>0</v>
      </c>
      <c r="E598" s="37">
        <v>365900000</v>
      </c>
      <c r="F598" s="38"/>
      <c r="G598" s="38"/>
      <c r="H598" s="38"/>
    </row>
    <row r="599" spans="1:9" x14ac:dyDescent="0.3">
      <c r="A599" s="3" t="s">
        <v>16</v>
      </c>
      <c r="B599" s="1">
        <v>36404</v>
      </c>
      <c r="C599" s="35">
        <v>2800000</v>
      </c>
      <c r="D599" s="35">
        <v>83300000</v>
      </c>
      <c r="E599" s="35" t="s">
        <v>15</v>
      </c>
      <c r="F599">
        <v>235.4</v>
      </c>
      <c r="G599">
        <v>14.2</v>
      </c>
      <c r="H599" t="s">
        <v>24</v>
      </c>
    </row>
    <row r="600" spans="1:9" x14ac:dyDescent="0.3">
      <c r="A600" s="3" t="s">
        <v>17</v>
      </c>
      <c r="B600" s="1">
        <v>36404</v>
      </c>
      <c r="C600" s="35">
        <v>0</v>
      </c>
      <c r="D600" s="35">
        <v>0</v>
      </c>
      <c r="E600" s="35" t="s">
        <v>15</v>
      </c>
      <c r="H600" t="s">
        <v>25</v>
      </c>
    </row>
    <row r="601" spans="1:9" x14ac:dyDescent="0.3">
      <c r="A601" s="3" t="s">
        <v>18</v>
      </c>
      <c r="B601" s="1">
        <v>36404</v>
      </c>
      <c r="C601" s="35">
        <v>4700000</v>
      </c>
      <c r="D601" s="35">
        <v>139500000</v>
      </c>
      <c r="E601" s="35" t="s">
        <v>15</v>
      </c>
      <c r="F601">
        <v>235.4</v>
      </c>
      <c r="G601">
        <v>51.4</v>
      </c>
      <c r="H601" t="s">
        <v>26</v>
      </c>
    </row>
    <row r="602" spans="1:9" x14ac:dyDescent="0.3">
      <c r="A602" s="3" t="s">
        <v>19</v>
      </c>
      <c r="B602" s="1">
        <v>36404</v>
      </c>
      <c r="C602" s="35">
        <v>3700000</v>
      </c>
      <c r="D602" s="35">
        <v>110900000</v>
      </c>
      <c r="E602" s="35" t="s">
        <v>15</v>
      </c>
      <c r="F602">
        <v>235.4</v>
      </c>
      <c r="G602">
        <v>15.1</v>
      </c>
      <c r="H602" t="s">
        <v>27</v>
      </c>
    </row>
    <row r="603" spans="1:9" x14ac:dyDescent="0.3">
      <c r="A603" s="3" t="s">
        <v>20</v>
      </c>
      <c r="B603" s="1">
        <v>36404</v>
      </c>
      <c r="C603" s="35">
        <v>800000</v>
      </c>
      <c r="D603" s="35">
        <v>23300000</v>
      </c>
      <c r="E603" s="35" t="s">
        <v>15</v>
      </c>
      <c r="F603" s="3">
        <v>235.4</v>
      </c>
      <c r="G603">
        <v>11.7</v>
      </c>
      <c r="H603" t="s">
        <v>34</v>
      </c>
    </row>
    <row r="604" spans="1:9" x14ac:dyDescent="0.3">
      <c r="A604" s="47" t="s">
        <v>9</v>
      </c>
      <c r="B604" s="46">
        <v>36404</v>
      </c>
      <c r="C604" s="37">
        <v>0</v>
      </c>
      <c r="D604" s="37">
        <v>0</v>
      </c>
      <c r="E604" s="37">
        <v>357000000</v>
      </c>
      <c r="F604" s="38"/>
      <c r="G604" s="38"/>
      <c r="H604" s="38"/>
    </row>
    <row r="605" spans="1:9" x14ac:dyDescent="0.3">
      <c r="A605" s="3" t="s">
        <v>16</v>
      </c>
      <c r="B605" s="1">
        <v>36373</v>
      </c>
      <c r="C605" s="35">
        <v>2630000</v>
      </c>
      <c r="D605" s="35">
        <v>81500000</v>
      </c>
      <c r="E605" s="35" t="s">
        <v>15</v>
      </c>
      <c r="F605">
        <v>236.3</v>
      </c>
      <c r="G605">
        <v>45.4</v>
      </c>
      <c r="H605" t="s">
        <v>24</v>
      </c>
      <c r="I605" s="7" t="s">
        <v>60</v>
      </c>
    </row>
    <row r="606" spans="1:9" x14ac:dyDescent="0.3">
      <c r="A606" s="3" t="s">
        <v>17</v>
      </c>
      <c r="B606" s="1">
        <v>36373</v>
      </c>
      <c r="C606" s="35">
        <v>110000</v>
      </c>
      <c r="D606" s="35">
        <v>100000</v>
      </c>
      <c r="E606" s="35" t="s">
        <v>15</v>
      </c>
      <c r="F606" s="6">
        <v>243</v>
      </c>
      <c r="G606" s="6">
        <v>12</v>
      </c>
      <c r="H606" t="s">
        <v>25</v>
      </c>
      <c r="I606" s="7" t="s">
        <v>60</v>
      </c>
    </row>
    <row r="607" spans="1:9" x14ac:dyDescent="0.3">
      <c r="A607" s="3" t="s">
        <v>18</v>
      </c>
      <c r="B607" s="1">
        <v>36373</v>
      </c>
      <c r="C607" s="35">
        <v>4410000</v>
      </c>
      <c r="D607" s="35">
        <v>136700000</v>
      </c>
      <c r="E607" s="35" t="s">
        <v>15</v>
      </c>
      <c r="F607">
        <v>236.3</v>
      </c>
      <c r="G607">
        <v>50.7</v>
      </c>
      <c r="H607" t="s">
        <v>26</v>
      </c>
      <c r="I607" s="7" t="s">
        <v>60</v>
      </c>
    </row>
    <row r="608" spans="1:9" x14ac:dyDescent="0.3">
      <c r="A608" s="3" t="s">
        <v>19</v>
      </c>
      <c r="B608" s="1">
        <v>36373</v>
      </c>
      <c r="C608" s="35">
        <v>3820000</v>
      </c>
      <c r="D608" s="35">
        <v>118300000</v>
      </c>
      <c r="E608" s="35" t="s">
        <v>15</v>
      </c>
      <c r="F608">
        <v>236.3</v>
      </c>
      <c r="G608">
        <v>25.2</v>
      </c>
      <c r="H608" t="s">
        <v>27</v>
      </c>
      <c r="I608" s="7" t="s">
        <v>60</v>
      </c>
    </row>
    <row r="609" spans="1:9" x14ac:dyDescent="0.3">
      <c r="A609" s="3" t="s">
        <v>20</v>
      </c>
      <c r="B609" s="1">
        <v>36373</v>
      </c>
      <c r="C609" s="35">
        <v>860000</v>
      </c>
      <c r="D609" s="35">
        <v>26800000</v>
      </c>
      <c r="E609" s="35" t="s">
        <v>15</v>
      </c>
      <c r="F609">
        <v>236.3</v>
      </c>
      <c r="G609">
        <v>12.1</v>
      </c>
      <c r="H609" t="s">
        <v>34</v>
      </c>
      <c r="I609" s="7" t="s">
        <v>60</v>
      </c>
    </row>
    <row r="610" spans="1:9" x14ac:dyDescent="0.3">
      <c r="A610" s="47" t="s">
        <v>9</v>
      </c>
      <c r="B610" s="46">
        <v>36373</v>
      </c>
      <c r="C610" s="37">
        <v>0</v>
      </c>
      <c r="D610" s="37">
        <v>0</v>
      </c>
      <c r="E610" s="37">
        <v>363400000</v>
      </c>
      <c r="F610" s="38"/>
      <c r="G610" s="38"/>
      <c r="H610" s="38"/>
    </row>
    <row r="611" spans="1:9" x14ac:dyDescent="0.3">
      <c r="A611" s="3" t="s">
        <v>16</v>
      </c>
      <c r="B611" s="1">
        <v>36342</v>
      </c>
      <c r="C611" s="35">
        <v>2500000</v>
      </c>
      <c r="D611" s="35">
        <v>77600000</v>
      </c>
      <c r="E611" s="35" t="s">
        <v>15</v>
      </c>
      <c r="F611">
        <v>237.6</v>
      </c>
      <c r="G611">
        <v>68.3</v>
      </c>
      <c r="H611" t="s">
        <v>24</v>
      </c>
      <c r="I611" s="7" t="s">
        <v>60</v>
      </c>
    </row>
    <row r="612" spans="1:9" x14ac:dyDescent="0.3">
      <c r="A612" s="3" t="s">
        <v>17</v>
      </c>
      <c r="B612" s="1">
        <v>36342</v>
      </c>
      <c r="C612" s="35" t="s">
        <v>23</v>
      </c>
      <c r="D612" s="56" t="s">
        <v>50</v>
      </c>
      <c r="E612" s="35" t="s">
        <v>15</v>
      </c>
      <c r="F612" s="15" t="s">
        <v>50</v>
      </c>
      <c r="G612" s="15" t="s">
        <v>50</v>
      </c>
      <c r="H612" t="s">
        <v>25</v>
      </c>
      <c r="I612" s="7" t="s">
        <v>60</v>
      </c>
    </row>
    <row r="613" spans="1:9" x14ac:dyDescent="0.3">
      <c r="A613" s="3" t="s">
        <v>18</v>
      </c>
      <c r="B613" s="1">
        <v>36342</v>
      </c>
      <c r="C613" s="35">
        <v>4640000</v>
      </c>
      <c r="D613" s="35">
        <v>143700000</v>
      </c>
      <c r="E613" s="35" t="s">
        <v>15</v>
      </c>
      <c r="F613">
        <v>237.7</v>
      </c>
      <c r="G613">
        <v>56.2</v>
      </c>
      <c r="H613" t="s">
        <v>26</v>
      </c>
      <c r="I613" s="7" t="s">
        <v>60</v>
      </c>
    </row>
    <row r="614" spans="1:9" x14ac:dyDescent="0.3">
      <c r="A614" s="3" t="s">
        <v>19</v>
      </c>
      <c r="B614" s="1">
        <v>36342</v>
      </c>
      <c r="C614" s="35">
        <v>3730000</v>
      </c>
      <c r="D614" s="35">
        <v>115500000</v>
      </c>
      <c r="E614" s="35" t="s">
        <v>15</v>
      </c>
      <c r="F614">
        <v>237.7</v>
      </c>
      <c r="G614">
        <v>36.700000000000003</v>
      </c>
      <c r="H614" t="s">
        <v>27</v>
      </c>
      <c r="I614" s="7" t="s">
        <v>60</v>
      </c>
    </row>
    <row r="615" spans="1:9" x14ac:dyDescent="0.3">
      <c r="A615" s="3" t="s">
        <v>20</v>
      </c>
      <c r="B615" s="1">
        <v>36342</v>
      </c>
      <c r="C615" s="35">
        <v>690000</v>
      </c>
      <c r="D615" s="35">
        <v>21400000</v>
      </c>
      <c r="E615" s="35" t="s">
        <v>15</v>
      </c>
      <c r="F615">
        <v>237.6</v>
      </c>
      <c r="G615">
        <v>15.2</v>
      </c>
      <c r="H615" t="s">
        <v>34</v>
      </c>
      <c r="I615" s="7" t="s">
        <v>60</v>
      </c>
    </row>
    <row r="616" spans="1:9" x14ac:dyDescent="0.3">
      <c r="A616" s="47" t="s">
        <v>9</v>
      </c>
      <c r="B616" s="46">
        <v>36342</v>
      </c>
      <c r="C616" s="37">
        <v>0</v>
      </c>
      <c r="D616" s="37">
        <v>0</v>
      </c>
      <c r="E616" s="37">
        <v>358200000</v>
      </c>
      <c r="F616" s="38"/>
      <c r="G616" s="38"/>
      <c r="H616" s="38"/>
    </row>
    <row r="617" spans="1:9" x14ac:dyDescent="0.3">
      <c r="A617" s="3" t="s">
        <v>16</v>
      </c>
      <c r="B617" s="1">
        <v>36312</v>
      </c>
      <c r="C617" s="35">
        <v>2800000</v>
      </c>
      <c r="D617" s="35">
        <v>84000000</v>
      </c>
      <c r="E617" s="35" t="s">
        <v>15</v>
      </c>
      <c r="F617">
        <v>237.6</v>
      </c>
      <c r="G617">
        <v>71.599999999999994</v>
      </c>
      <c r="H617" t="s">
        <v>24</v>
      </c>
      <c r="I617" s="7" t="s">
        <v>60</v>
      </c>
    </row>
    <row r="618" spans="1:9" x14ac:dyDescent="0.3">
      <c r="A618" s="3" t="s">
        <v>17</v>
      </c>
      <c r="B618" s="1">
        <v>36312</v>
      </c>
      <c r="C618" s="35" t="s">
        <v>23</v>
      </c>
      <c r="D618" s="56" t="s">
        <v>50</v>
      </c>
      <c r="E618" s="35" t="s">
        <v>15</v>
      </c>
      <c r="F618" s="15" t="s">
        <v>50</v>
      </c>
      <c r="G618" s="15" t="s">
        <v>50</v>
      </c>
      <c r="H618" t="s">
        <v>25</v>
      </c>
      <c r="I618" s="7" t="s">
        <v>60</v>
      </c>
    </row>
    <row r="619" spans="1:9" x14ac:dyDescent="0.3">
      <c r="A619" s="3" t="s">
        <v>18</v>
      </c>
      <c r="B619" s="1">
        <v>36312</v>
      </c>
      <c r="C619" s="35">
        <v>4510000</v>
      </c>
      <c r="D619" s="35">
        <v>135200000</v>
      </c>
      <c r="E619" s="35" t="s">
        <v>15</v>
      </c>
      <c r="F619">
        <v>237.7</v>
      </c>
      <c r="G619">
        <v>55.7</v>
      </c>
      <c r="H619" t="s">
        <v>26</v>
      </c>
      <c r="I619" s="7" t="s">
        <v>60</v>
      </c>
    </row>
    <row r="620" spans="1:9" x14ac:dyDescent="0.3">
      <c r="A620" s="3" t="s">
        <v>19</v>
      </c>
      <c r="B620" s="1">
        <v>36312</v>
      </c>
      <c r="C620" s="35">
        <v>3640000</v>
      </c>
      <c r="D620" s="35">
        <v>109200000</v>
      </c>
      <c r="E620" s="35" t="s">
        <v>15</v>
      </c>
      <c r="F620">
        <v>237.7</v>
      </c>
      <c r="G620">
        <v>36.299999999999997</v>
      </c>
      <c r="H620" t="s">
        <v>27</v>
      </c>
      <c r="I620" s="7" t="s">
        <v>60</v>
      </c>
    </row>
    <row r="621" spans="1:9" x14ac:dyDescent="0.3">
      <c r="A621" s="3" t="s">
        <v>20</v>
      </c>
      <c r="B621" s="1">
        <v>36312</v>
      </c>
      <c r="C621" s="35">
        <v>900000</v>
      </c>
      <c r="D621" s="35">
        <v>27100000</v>
      </c>
      <c r="E621" s="35" t="s">
        <v>15</v>
      </c>
      <c r="F621">
        <v>237.7</v>
      </c>
      <c r="G621">
        <v>16.2</v>
      </c>
      <c r="H621" t="s">
        <v>34</v>
      </c>
      <c r="I621" s="7" t="s">
        <v>60</v>
      </c>
    </row>
    <row r="622" spans="1:9" x14ac:dyDescent="0.3">
      <c r="A622" s="47" t="s">
        <v>9</v>
      </c>
      <c r="B622" s="46">
        <v>36312</v>
      </c>
      <c r="C622" s="37">
        <v>0</v>
      </c>
      <c r="D622" s="37">
        <v>0</v>
      </c>
      <c r="E622" s="37">
        <v>355500000</v>
      </c>
      <c r="F622" s="38"/>
      <c r="G622" s="38"/>
      <c r="H622" s="38"/>
    </row>
    <row r="623" spans="1:9" x14ac:dyDescent="0.3">
      <c r="A623" s="3" t="s">
        <v>16</v>
      </c>
      <c r="B623" s="1">
        <v>36281</v>
      </c>
      <c r="C623" s="35">
        <v>3430000</v>
      </c>
      <c r="D623" s="35">
        <v>106200000</v>
      </c>
      <c r="E623" s="35" t="s">
        <v>15</v>
      </c>
      <c r="F623">
        <v>238.3</v>
      </c>
      <c r="G623">
        <v>64.8</v>
      </c>
      <c r="H623" t="s">
        <v>24</v>
      </c>
      <c r="I623" s="7" t="s">
        <v>60</v>
      </c>
    </row>
    <row r="624" spans="1:9" x14ac:dyDescent="0.3">
      <c r="A624" s="3" t="s">
        <v>17</v>
      </c>
      <c r="B624" s="1">
        <v>36281</v>
      </c>
      <c r="C624" s="35" t="s">
        <v>23</v>
      </c>
      <c r="D624" s="56" t="s">
        <v>50</v>
      </c>
      <c r="E624" s="35" t="s">
        <v>15</v>
      </c>
      <c r="F624" s="15" t="s">
        <v>50</v>
      </c>
      <c r="G624" s="15" t="s">
        <v>50</v>
      </c>
      <c r="H624" t="s">
        <v>25</v>
      </c>
      <c r="I624" s="7" t="s">
        <v>60</v>
      </c>
    </row>
    <row r="625" spans="1:9" x14ac:dyDescent="0.3">
      <c r="A625" s="3" t="s">
        <v>18</v>
      </c>
      <c r="B625" s="1">
        <v>36281</v>
      </c>
      <c r="C625" s="35">
        <v>4330000</v>
      </c>
      <c r="D625" s="35">
        <v>134199999.99999999</v>
      </c>
      <c r="E625" s="35" t="s">
        <v>15</v>
      </c>
      <c r="F625">
        <v>238.3</v>
      </c>
      <c r="G625">
        <v>55.8</v>
      </c>
      <c r="H625" t="s">
        <v>26</v>
      </c>
      <c r="I625" s="7" t="s">
        <v>60</v>
      </c>
    </row>
    <row r="626" spans="1:9" x14ac:dyDescent="0.3">
      <c r="A626" s="3" t="s">
        <v>19</v>
      </c>
      <c r="B626" s="2">
        <v>36281</v>
      </c>
      <c r="C626" s="35">
        <v>3560000</v>
      </c>
      <c r="D626" s="35">
        <v>110400000</v>
      </c>
      <c r="E626" s="35" t="s">
        <v>15</v>
      </c>
      <c r="F626">
        <v>238.3</v>
      </c>
      <c r="G626" s="6">
        <v>36</v>
      </c>
      <c r="H626" t="s">
        <v>27</v>
      </c>
      <c r="I626" s="7" t="s">
        <v>60</v>
      </c>
    </row>
    <row r="627" spans="1:9" x14ac:dyDescent="0.3">
      <c r="A627" s="3" t="s">
        <v>20</v>
      </c>
      <c r="B627" s="2">
        <v>36281</v>
      </c>
      <c r="C627" s="35">
        <v>860000</v>
      </c>
      <c r="D627" s="35">
        <v>26700000</v>
      </c>
      <c r="E627" s="35" t="s">
        <v>15</v>
      </c>
      <c r="F627">
        <v>238.3</v>
      </c>
      <c r="G627">
        <v>17.899999999999999</v>
      </c>
      <c r="H627" t="s">
        <v>34</v>
      </c>
      <c r="I627" s="7" t="s">
        <v>60</v>
      </c>
    </row>
    <row r="628" spans="1:9" x14ac:dyDescent="0.3">
      <c r="A628" s="47" t="s">
        <v>9</v>
      </c>
      <c r="B628" s="59">
        <v>36281</v>
      </c>
      <c r="C628" s="37">
        <v>0</v>
      </c>
      <c r="D628" s="37">
        <v>0</v>
      </c>
      <c r="E628" s="37">
        <v>377500000</v>
      </c>
      <c r="F628" s="38"/>
      <c r="G628" s="38"/>
      <c r="H628" s="38"/>
    </row>
    <row r="629" spans="1:9" x14ac:dyDescent="0.3">
      <c r="A629" s="3" t="s">
        <v>16</v>
      </c>
      <c r="B629" s="2">
        <v>36251</v>
      </c>
      <c r="C629" s="35">
        <v>3360000</v>
      </c>
      <c r="D629" s="35">
        <v>100700000</v>
      </c>
      <c r="E629" s="35" t="s">
        <v>15</v>
      </c>
      <c r="F629">
        <v>237.7</v>
      </c>
      <c r="G629">
        <v>61.9</v>
      </c>
      <c r="H629" t="s">
        <v>24</v>
      </c>
      <c r="I629" s="7" t="s">
        <v>60</v>
      </c>
    </row>
    <row r="630" spans="1:9" x14ac:dyDescent="0.3">
      <c r="A630" s="3" t="s">
        <v>17</v>
      </c>
      <c r="B630" s="1">
        <v>36251</v>
      </c>
      <c r="C630" s="35" t="s">
        <v>23</v>
      </c>
      <c r="D630" s="56" t="s">
        <v>50</v>
      </c>
      <c r="E630" s="35" t="s">
        <v>15</v>
      </c>
      <c r="F630" s="15" t="s">
        <v>50</v>
      </c>
      <c r="G630" s="15" t="s">
        <v>50</v>
      </c>
      <c r="H630" t="s">
        <v>25</v>
      </c>
      <c r="I630" s="7" t="s">
        <v>60</v>
      </c>
    </row>
    <row r="631" spans="1:9" x14ac:dyDescent="0.3">
      <c r="A631" s="3" t="s">
        <v>18</v>
      </c>
      <c r="B631" s="2">
        <v>36251</v>
      </c>
      <c r="C631" s="36">
        <v>4470000</v>
      </c>
      <c r="D631" s="35">
        <v>134199999.99999999</v>
      </c>
      <c r="E631" s="35" t="s">
        <v>15</v>
      </c>
      <c r="F631">
        <v>237.7</v>
      </c>
      <c r="G631">
        <v>54.8</v>
      </c>
      <c r="H631" t="s">
        <v>26</v>
      </c>
      <c r="I631" s="7" t="s">
        <v>60</v>
      </c>
    </row>
    <row r="632" spans="1:9" x14ac:dyDescent="0.3">
      <c r="A632" s="3" t="s">
        <v>19</v>
      </c>
      <c r="B632" s="1">
        <v>36251</v>
      </c>
      <c r="C632" s="35">
        <v>3590000</v>
      </c>
      <c r="D632" s="35">
        <v>107700000</v>
      </c>
      <c r="E632" s="35" t="s">
        <v>15</v>
      </c>
      <c r="F632">
        <v>237.7</v>
      </c>
      <c r="G632">
        <v>34.5</v>
      </c>
      <c r="H632" t="s">
        <v>27</v>
      </c>
      <c r="I632" s="7" t="s">
        <v>60</v>
      </c>
    </row>
    <row r="633" spans="1:9" x14ac:dyDescent="0.3">
      <c r="A633" s="3" t="s">
        <v>20</v>
      </c>
      <c r="B633" s="2">
        <v>36251</v>
      </c>
      <c r="C633" s="35">
        <v>870000</v>
      </c>
      <c r="D633" s="35">
        <v>26100000</v>
      </c>
      <c r="E633" s="35" t="s">
        <v>15</v>
      </c>
      <c r="F633">
        <v>237.7</v>
      </c>
      <c r="G633">
        <v>12.8</v>
      </c>
      <c r="H633" t="s">
        <v>34</v>
      </c>
      <c r="I633" s="7" t="s">
        <v>60</v>
      </c>
    </row>
    <row r="634" spans="1:9" x14ac:dyDescent="0.3">
      <c r="A634" s="47" t="s">
        <v>9</v>
      </c>
      <c r="B634" s="46">
        <v>36251</v>
      </c>
      <c r="C634" s="37">
        <v>0</v>
      </c>
      <c r="D634" s="37">
        <v>0</v>
      </c>
      <c r="E634" s="37">
        <v>368700000</v>
      </c>
      <c r="F634" s="38"/>
      <c r="G634" s="38"/>
      <c r="H634" s="38"/>
    </row>
    <row r="635" spans="1:9" x14ac:dyDescent="0.3">
      <c r="A635" s="3" t="s">
        <v>16</v>
      </c>
      <c r="B635" s="1">
        <v>36220</v>
      </c>
      <c r="C635" s="35">
        <v>3330000</v>
      </c>
      <c r="D635" s="35">
        <v>96500000</v>
      </c>
      <c r="E635" s="35" t="s">
        <v>15</v>
      </c>
      <c r="F635">
        <v>236.7</v>
      </c>
      <c r="G635">
        <v>60.1</v>
      </c>
      <c r="H635" t="s">
        <v>24</v>
      </c>
      <c r="I635" s="7" t="s">
        <v>60</v>
      </c>
    </row>
    <row r="636" spans="1:9" x14ac:dyDescent="0.3">
      <c r="A636" s="3" t="s">
        <v>17</v>
      </c>
      <c r="B636" s="1">
        <v>36220</v>
      </c>
      <c r="C636" s="35" t="s">
        <v>23</v>
      </c>
      <c r="D636" s="56" t="s">
        <v>50</v>
      </c>
      <c r="E636" s="35" t="s">
        <v>15</v>
      </c>
      <c r="F636" s="15" t="s">
        <v>50</v>
      </c>
      <c r="G636" s="15" t="s">
        <v>50</v>
      </c>
      <c r="H636" t="s">
        <v>25</v>
      </c>
      <c r="I636" s="7" t="s">
        <v>60</v>
      </c>
    </row>
    <row r="637" spans="1:9" x14ac:dyDescent="0.3">
      <c r="A637" s="3" t="s">
        <v>18</v>
      </c>
      <c r="B637" s="1">
        <v>36220</v>
      </c>
      <c r="C637" s="35">
        <v>4150000.0000000005</v>
      </c>
      <c r="D637" s="35">
        <v>128600000</v>
      </c>
      <c r="E637" s="35" t="s">
        <v>15</v>
      </c>
      <c r="F637">
        <v>237.1</v>
      </c>
      <c r="G637">
        <v>49.9</v>
      </c>
      <c r="H637" t="s">
        <v>26</v>
      </c>
      <c r="I637" s="7" t="s">
        <v>60</v>
      </c>
    </row>
    <row r="638" spans="1:9" x14ac:dyDescent="0.3">
      <c r="A638" s="3" t="s">
        <v>19</v>
      </c>
      <c r="B638" s="1">
        <v>36220</v>
      </c>
      <c r="C638" s="35">
        <v>3840000</v>
      </c>
      <c r="D638" s="35">
        <v>119100000</v>
      </c>
      <c r="E638" s="35" t="s">
        <v>15</v>
      </c>
      <c r="F638">
        <v>237.1</v>
      </c>
      <c r="G638">
        <v>37.799999999999997</v>
      </c>
      <c r="H638" t="s">
        <v>27</v>
      </c>
      <c r="I638" s="7" t="s">
        <v>60</v>
      </c>
    </row>
    <row r="639" spans="1:9" x14ac:dyDescent="0.3">
      <c r="A639" s="3" t="s">
        <v>20</v>
      </c>
      <c r="B639" s="1">
        <v>36220</v>
      </c>
      <c r="C639" s="35">
        <v>870000</v>
      </c>
      <c r="D639" s="35">
        <v>27000000</v>
      </c>
      <c r="E639" s="35" t="s">
        <v>15</v>
      </c>
      <c r="F639" s="6">
        <v>237</v>
      </c>
      <c r="G639">
        <v>12.5</v>
      </c>
      <c r="H639" t="s">
        <v>34</v>
      </c>
      <c r="I639" s="7" t="s">
        <v>60</v>
      </c>
    </row>
    <row r="640" spans="1:9" x14ac:dyDescent="0.3">
      <c r="A640" s="47" t="s">
        <v>9</v>
      </c>
      <c r="B640" s="46">
        <v>36220</v>
      </c>
      <c r="C640" s="37">
        <v>0</v>
      </c>
      <c r="D640" s="37">
        <v>0</v>
      </c>
      <c r="E640" s="37">
        <v>371200000</v>
      </c>
      <c r="F640" s="38"/>
      <c r="G640" s="38"/>
      <c r="H640" s="38"/>
    </row>
    <row r="641" spans="1:9" x14ac:dyDescent="0.3">
      <c r="A641" s="3" t="s">
        <v>16</v>
      </c>
      <c r="B641" s="1">
        <v>36192</v>
      </c>
      <c r="C641" s="35">
        <v>3640000</v>
      </c>
      <c r="D641" s="35">
        <v>102100000</v>
      </c>
      <c r="E641" s="35" t="s">
        <v>15</v>
      </c>
      <c r="F641">
        <v>236.4</v>
      </c>
      <c r="G641">
        <v>57.6</v>
      </c>
      <c r="H641" t="s">
        <v>24</v>
      </c>
      <c r="I641" s="7" t="s">
        <v>60</v>
      </c>
    </row>
    <row r="642" spans="1:9" x14ac:dyDescent="0.3">
      <c r="A642" s="3" t="s">
        <v>17</v>
      </c>
      <c r="B642" s="1">
        <v>36192</v>
      </c>
      <c r="C642" s="35" t="s">
        <v>23</v>
      </c>
      <c r="D642" s="56" t="s">
        <v>50</v>
      </c>
      <c r="E642" s="35" t="s">
        <v>15</v>
      </c>
      <c r="F642" s="15" t="s">
        <v>50</v>
      </c>
      <c r="G642" s="15" t="s">
        <v>50</v>
      </c>
      <c r="H642" t="s">
        <v>25</v>
      </c>
      <c r="I642" s="7" t="s">
        <v>60</v>
      </c>
    </row>
    <row r="643" spans="1:9" x14ac:dyDescent="0.3">
      <c r="A643" s="3" t="s">
        <v>18</v>
      </c>
      <c r="B643" s="1">
        <v>36192</v>
      </c>
      <c r="C643" s="35">
        <v>4150000.0000000005</v>
      </c>
      <c r="D643" s="35">
        <v>116100000</v>
      </c>
      <c r="E643" s="35" t="s">
        <v>15</v>
      </c>
      <c r="F643">
        <v>236.3</v>
      </c>
      <c r="G643">
        <v>46.1</v>
      </c>
      <c r="H643" t="s">
        <v>26</v>
      </c>
      <c r="I643" s="7" t="s">
        <v>60</v>
      </c>
    </row>
    <row r="644" spans="1:9" x14ac:dyDescent="0.3">
      <c r="A644" s="3" t="s">
        <v>19</v>
      </c>
      <c r="B644" s="1">
        <v>36192</v>
      </c>
      <c r="C644" s="35">
        <v>3820000</v>
      </c>
      <c r="D644" s="35">
        <v>107000000</v>
      </c>
      <c r="E644" s="35" t="s">
        <v>15</v>
      </c>
      <c r="F644">
        <v>236.3</v>
      </c>
      <c r="G644">
        <v>36.200000000000003</v>
      </c>
      <c r="H644" t="s">
        <v>27</v>
      </c>
      <c r="I644" s="7" t="s">
        <v>60</v>
      </c>
    </row>
    <row r="645" spans="1:9" x14ac:dyDescent="0.3">
      <c r="A645" s="3" t="s">
        <v>20</v>
      </c>
      <c r="B645" s="1">
        <v>36192</v>
      </c>
      <c r="C645" s="35">
        <v>790000</v>
      </c>
      <c r="D645" s="35">
        <v>22000000</v>
      </c>
      <c r="E645" s="35" t="s">
        <v>15</v>
      </c>
      <c r="F645">
        <v>236.3</v>
      </c>
      <c r="G645">
        <v>11.4</v>
      </c>
      <c r="H645" t="s">
        <v>34</v>
      </c>
      <c r="I645" s="7" t="s">
        <v>60</v>
      </c>
    </row>
    <row r="646" spans="1:9" x14ac:dyDescent="0.3">
      <c r="A646" s="47" t="s">
        <v>9</v>
      </c>
      <c r="B646" s="46">
        <v>36192</v>
      </c>
      <c r="C646" s="37">
        <v>0</v>
      </c>
      <c r="D646" s="37">
        <v>0</v>
      </c>
      <c r="E646" s="37">
        <v>347200000</v>
      </c>
      <c r="F646" s="38"/>
      <c r="G646" s="38"/>
      <c r="H646" s="38"/>
    </row>
    <row r="647" spans="1:9" x14ac:dyDescent="0.3">
      <c r="A647" s="3" t="s">
        <v>16</v>
      </c>
      <c r="B647" s="1">
        <v>36161</v>
      </c>
      <c r="C647" s="35">
        <v>3820000</v>
      </c>
      <c r="D647" s="35">
        <v>118400000</v>
      </c>
      <c r="E647" s="35" t="s">
        <v>15</v>
      </c>
      <c r="F647">
        <v>236.3</v>
      </c>
      <c r="G647">
        <v>51.1</v>
      </c>
      <c r="H647" t="s">
        <v>24</v>
      </c>
      <c r="I647" s="7" t="s">
        <v>60</v>
      </c>
    </row>
    <row r="648" spans="1:9" x14ac:dyDescent="0.3">
      <c r="A648" s="3" t="s">
        <v>17</v>
      </c>
      <c r="B648" s="1">
        <v>36161</v>
      </c>
      <c r="C648" s="35" t="s">
        <v>23</v>
      </c>
      <c r="D648" s="56" t="s">
        <v>50</v>
      </c>
      <c r="E648" s="35" t="s">
        <v>15</v>
      </c>
      <c r="F648" s="15" t="s">
        <v>50</v>
      </c>
      <c r="G648" s="15" t="s">
        <v>50</v>
      </c>
      <c r="H648" t="s">
        <v>25</v>
      </c>
      <c r="I648" s="7" t="s">
        <v>60</v>
      </c>
    </row>
    <row r="649" spans="1:9" x14ac:dyDescent="0.3">
      <c r="A649" s="3" t="s">
        <v>18</v>
      </c>
      <c r="B649" s="1">
        <v>36161</v>
      </c>
      <c r="C649" s="35">
        <v>4190000.0000000005</v>
      </c>
      <c r="D649" s="35">
        <v>129900000</v>
      </c>
      <c r="E649" s="35" t="s">
        <v>15</v>
      </c>
      <c r="F649">
        <v>236.4</v>
      </c>
      <c r="G649">
        <v>43.7</v>
      </c>
      <c r="H649" t="s">
        <v>26</v>
      </c>
      <c r="I649" s="7" t="s">
        <v>60</v>
      </c>
    </row>
    <row r="650" spans="1:9" x14ac:dyDescent="0.3">
      <c r="A650" s="3" t="s">
        <v>19</v>
      </c>
      <c r="B650" s="1">
        <v>36161</v>
      </c>
      <c r="C650" s="35">
        <v>3860000</v>
      </c>
      <c r="D650" s="35">
        <v>119600000</v>
      </c>
      <c r="E650" s="35" t="s">
        <v>15</v>
      </c>
      <c r="F650">
        <v>236.4</v>
      </c>
      <c r="G650">
        <v>35.1</v>
      </c>
      <c r="H650" t="s">
        <v>27</v>
      </c>
      <c r="I650" s="7" t="s">
        <v>60</v>
      </c>
    </row>
    <row r="651" spans="1:9" x14ac:dyDescent="0.3">
      <c r="A651" s="3" t="s">
        <v>20</v>
      </c>
      <c r="B651" s="1">
        <v>36161</v>
      </c>
      <c r="C651" s="35">
        <v>890000</v>
      </c>
      <c r="D651" s="35">
        <v>18700000</v>
      </c>
      <c r="E651" s="35" t="s">
        <v>15</v>
      </c>
      <c r="F651">
        <v>236</v>
      </c>
      <c r="G651">
        <v>20.399999999999999</v>
      </c>
      <c r="H651" t="s">
        <v>34</v>
      </c>
      <c r="I651" s="7" t="s">
        <v>60</v>
      </c>
    </row>
    <row r="652" spans="1:9" x14ac:dyDescent="0.3">
      <c r="A652" s="47" t="s">
        <v>9</v>
      </c>
      <c r="B652" s="46">
        <v>36161</v>
      </c>
      <c r="C652" s="37">
        <v>0</v>
      </c>
      <c r="D652" s="37">
        <v>0</v>
      </c>
      <c r="E652" s="37">
        <v>386600000</v>
      </c>
      <c r="F652" s="38"/>
      <c r="G652" s="38"/>
      <c r="H652" s="38"/>
    </row>
    <row r="653" spans="1:9" x14ac:dyDescent="0.3">
      <c r="A653" s="3" t="s">
        <v>16</v>
      </c>
      <c r="B653" s="1">
        <v>36861</v>
      </c>
      <c r="C653" s="35">
        <v>0</v>
      </c>
      <c r="D653" s="35">
        <v>0</v>
      </c>
      <c r="E653" s="35" t="s">
        <v>15</v>
      </c>
      <c r="F653" s="6"/>
      <c r="G653" s="6"/>
      <c r="H653" t="s">
        <v>24</v>
      </c>
    </row>
    <row r="654" spans="1:9" x14ac:dyDescent="0.3">
      <c r="A654" s="3" t="s">
        <v>17</v>
      </c>
      <c r="B654" s="1">
        <v>36861</v>
      </c>
      <c r="C654" s="35">
        <v>0</v>
      </c>
      <c r="D654" s="35">
        <v>0</v>
      </c>
      <c r="E654" s="35" t="s">
        <v>15</v>
      </c>
      <c r="F654" s="6">
        <v>0</v>
      </c>
      <c r="G654" s="6">
        <v>0</v>
      </c>
      <c r="H654" t="s">
        <v>25</v>
      </c>
    </row>
    <row r="655" spans="1:9" x14ac:dyDescent="0.3">
      <c r="A655" s="3" t="s">
        <v>18</v>
      </c>
      <c r="B655" s="1">
        <v>36861</v>
      </c>
      <c r="C655" s="35">
        <v>800000</v>
      </c>
      <c r="D655" s="35">
        <v>24600000</v>
      </c>
      <c r="E655" s="35" t="s">
        <v>15</v>
      </c>
      <c r="F655">
        <v>236.8</v>
      </c>
      <c r="G655" s="6">
        <v>24</v>
      </c>
      <c r="H655" t="s">
        <v>26</v>
      </c>
    </row>
    <row r="656" spans="1:9" x14ac:dyDescent="0.3">
      <c r="A656" s="3" t="s">
        <v>19</v>
      </c>
      <c r="B656" s="1">
        <v>36861</v>
      </c>
      <c r="C656" s="35">
        <v>4300000</v>
      </c>
      <c r="D656" s="35">
        <v>134600000</v>
      </c>
      <c r="E656" s="35" t="s">
        <v>15</v>
      </c>
      <c r="F656" s="6">
        <v>237</v>
      </c>
      <c r="G656">
        <v>16.2</v>
      </c>
      <c r="H656" t="s">
        <v>27</v>
      </c>
    </row>
    <row r="657" spans="1:8" x14ac:dyDescent="0.3">
      <c r="A657" s="3" t="s">
        <v>20</v>
      </c>
      <c r="B657" s="1">
        <v>36861</v>
      </c>
      <c r="C657" s="35">
        <v>0</v>
      </c>
      <c r="D657" s="35">
        <v>0</v>
      </c>
      <c r="E657" s="35" t="s">
        <v>15</v>
      </c>
      <c r="F657" s="6">
        <v>0</v>
      </c>
      <c r="G657" s="6">
        <v>0</v>
      </c>
      <c r="H657" t="s">
        <v>34</v>
      </c>
    </row>
    <row r="658" spans="1:8" x14ac:dyDescent="0.3">
      <c r="A658" s="3" t="s">
        <v>35</v>
      </c>
      <c r="B658" s="1">
        <v>36861</v>
      </c>
      <c r="C658" s="35">
        <v>2300000</v>
      </c>
      <c r="D658" s="35">
        <v>38700000</v>
      </c>
      <c r="E658" s="35" t="s">
        <v>15</v>
      </c>
      <c r="F658">
        <v>237.3</v>
      </c>
      <c r="G658">
        <v>64.5</v>
      </c>
      <c r="H658" t="s">
        <v>42</v>
      </c>
    </row>
    <row r="659" spans="1:8" x14ac:dyDescent="0.3">
      <c r="A659" s="3" t="s">
        <v>36</v>
      </c>
      <c r="B659" s="1">
        <v>36861</v>
      </c>
      <c r="C659" s="35">
        <v>3800000</v>
      </c>
      <c r="D659" s="35">
        <v>22500000</v>
      </c>
      <c r="E659" s="35" t="s">
        <v>15</v>
      </c>
      <c r="F659" s="6">
        <v>0</v>
      </c>
      <c r="G659" s="6">
        <v>0</v>
      </c>
      <c r="H659" t="s">
        <v>39</v>
      </c>
    </row>
    <row r="660" spans="1:8" x14ac:dyDescent="0.3">
      <c r="A660" s="3" t="s">
        <v>37</v>
      </c>
      <c r="B660" s="1">
        <v>36861</v>
      </c>
      <c r="C660" s="35">
        <v>0</v>
      </c>
      <c r="D660" s="35">
        <v>0</v>
      </c>
      <c r="E660" s="35" t="s">
        <v>15</v>
      </c>
      <c r="F660" s="6">
        <v>0</v>
      </c>
      <c r="G660" s="6">
        <v>0</v>
      </c>
      <c r="H660" t="s">
        <v>40</v>
      </c>
    </row>
    <row r="661" spans="1:8" x14ac:dyDescent="0.3">
      <c r="A661" s="3" t="s">
        <v>38</v>
      </c>
      <c r="B661" s="1">
        <v>36861</v>
      </c>
      <c r="C661" s="35">
        <v>4300000</v>
      </c>
      <c r="D661" s="35">
        <v>133400000</v>
      </c>
      <c r="E661" s="35" t="s">
        <v>15</v>
      </c>
      <c r="F661" s="6">
        <v>237</v>
      </c>
      <c r="G661">
        <v>49.2</v>
      </c>
      <c r="H661" t="s">
        <v>41</v>
      </c>
    </row>
    <row r="662" spans="1:8" x14ac:dyDescent="0.3">
      <c r="A662" s="47" t="s">
        <v>9</v>
      </c>
      <c r="B662" s="46">
        <v>36861</v>
      </c>
      <c r="C662" s="37">
        <v>15500000</v>
      </c>
      <c r="D662" s="37">
        <v>0</v>
      </c>
      <c r="E662" s="37">
        <v>353800000</v>
      </c>
      <c r="F662" s="38"/>
      <c r="G662" s="38"/>
      <c r="H662" s="38"/>
    </row>
    <row r="663" spans="1:8" x14ac:dyDescent="0.3">
      <c r="A663" s="3" t="s">
        <v>16</v>
      </c>
      <c r="B663" s="1">
        <v>36831</v>
      </c>
      <c r="C663" s="35">
        <v>0</v>
      </c>
      <c r="D663" s="35">
        <v>0</v>
      </c>
      <c r="E663" s="35" t="s">
        <v>15</v>
      </c>
      <c r="H663" t="s">
        <v>24</v>
      </c>
    </row>
    <row r="664" spans="1:8" x14ac:dyDescent="0.3">
      <c r="A664" s="3" t="s">
        <v>17</v>
      </c>
      <c r="B664" s="1">
        <v>36831</v>
      </c>
      <c r="C664" s="35">
        <v>2500000</v>
      </c>
      <c r="D664" s="35">
        <v>78700000</v>
      </c>
      <c r="E664" s="35" t="s">
        <v>15</v>
      </c>
      <c r="F664">
        <v>241.1</v>
      </c>
      <c r="G664">
        <v>9.4</v>
      </c>
      <c r="H664" t="s">
        <v>25</v>
      </c>
    </row>
    <row r="665" spans="1:8" x14ac:dyDescent="0.3">
      <c r="A665" s="3" t="s">
        <v>18</v>
      </c>
      <c r="B665" s="1">
        <v>36831</v>
      </c>
      <c r="C665" s="35">
        <v>3800000</v>
      </c>
      <c r="D665" s="35">
        <v>118400000</v>
      </c>
      <c r="E665" s="35" t="s">
        <v>15</v>
      </c>
      <c r="F665">
        <v>241.1</v>
      </c>
      <c r="G665">
        <v>74.400000000000006</v>
      </c>
      <c r="H665" t="s">
        <v>26</v>
      </c>
    </row>
    <row r="666" spans="1:8" x14ac:dyDescent="0.3">
      <c r="A666" s="3" t="s">
        <v>19</v>
      </c>
      <c r="B666" s="1">
        <v>36831</v>
      </c>
      <c r="C666" s="35">
        <v>4300000</v>
      </c>
      <c r="D666" s="36">
        <v>133199999.99999999</v>
      </c>
      <c r="E666" s="35" t="s">
        <v>15</v>
      </c>
      <c r="F666">
        <v>241.1</v>
      </c>
      <c r="G666" s="6">
        <v>70</v>
      </c>
      <c r="H666" t="s">
        <v>27</v>
      </c>
    </row>
    <row r="667" spans="1:8" x14ac:dyDescent="0.3">
      <c r="A667" s="3" t="s">
        <v>20</v>
      </c>
      <c r="B667" s="1">
        <v>36831</v>
      </c>
      <c r="C667" s="35">
        <v>700000</v>
      </c>
      <c r="D667" s="35">
        <v>22600000</v>
      </c>
      <c r="E667" s="35" t="s">
        <v>15</v>
      </c>
      <c r="F667">
        <v>241.1</v>
      </c>
      <c r="G667">
        <v>11.6</v>
      </c>
      <c r="H667" t="s">
        <v>34</v>
      </c>
    </row>
    <row r="668" spans="1:8" x14ac:dyDescent="0.3">
      <c r="A668" s="3" t="s">
        <v>35</v>
      </c>
      <c r="B668" s="1">
        <v>36831</v>
      </c>
      <c r="C668" s="35">
        <v>18800000</v>
      </c>
      <c r="D668" s="35">
        <v>18800000</v>
      </c>
      <c r="E668" s="35" t="s">
        <v>15</v>
      </c>
      <c r="F668" s="39">
        <v>237.9</v>
      </c>
      <c r="H668" t="s">
        <v>42</v>
      </c>
    </row>
    <row r="669" spans="1:8" x14ac:dyDescent="0.3">
      <c r="A669" s="3" t="s">
        <v>36</v>
      </c>
      <c r="B669" s="1">
        <v>36831</v>
      </c>
      <c r="C669" s="35">
        <v>0</v>
      </c>
      <c r="D669" s="35">
        <v>0</v>
      </c>
      <c r="E669" s="35" t="s">
        <v>15</v>
      </c>
      <c r="F669" s="13">
        <v>0</v>
      </c>
      <c r="H669" t="s">
        <v>39</v>
      </c>
    </row>
    <row r="670" spans="1:8" x14ac:dyDescent="0.3">
      <c r="A670" s="3" t="s">
        <v>37</v>
      </c>
      <c r="B670" s="1">
        <v>36831</v>
      </c>
      <c r="C670" s="35">
        <v>0</v>
      </c>
      <c r="D670" s="35">
        <v>0</v>
      </c>
      <c r="E670" s="35" t="s">
        <v>15</v>
      </c>
      <c r="F670" s="6">
        <v>0</v>
      </c>
      <c r="H670" t="s">
        <v>40</v>
      </c>
    </row>
    <row r="671" spans="1:8" x14ac:dyDescent="0.3">
      <c r="A671" s="3" t="s">
        <v>38</v>
      </c>
      <c r="B671" s="1">
        <v>36831</v>
      </c>
      <c r="C671" s="35">
        <v>100000</v>
      </c>
      <c r="D671" s="35">
        <v>1600000</v>
      </c>
      <c r="E671" s="35" t="s">
        <v>15</v>
      </c>
      <c r="F671" s="6">
        <v>237</v>
      </c>
      <c r="H671" t="s">
        <v>41</v>
      </c>
    </row>
    <row r="672" spans="1:8" x14ac:dyDescent="0.3">
      <c r="A672" s="47" t="s">
        <v>9</v>
      </c>
      <c r="B672" s="46">
        <v>36831</v>
      </c>
      <c r="C672" s="37">
        <v>27700000</v>
      </c>
      <c r="D672" s="37">
        <v>0</v>
      </c>
      <c r="E672" s="37">
        <v>373300000</v>
      </c>
      <c r="F672" s="38"/>
      <c r="G672" s="38"/>
      <c r="H672" s="38"/>
    </row>
    <row r="673" spans="1:8" x14ac:dyDescent="0.3">
      <c r="A673" s="3" t="s">
        <v>16</v>
      </c>
      <c r="B673" s="1">
        <v>36800</v>
      </c>
      <c r="C673" s="35">
        <v>0</v>
      </c>
      <c r="D673" s="35">
        <v>0</v>
      </c>
      <c r="E673" s="35" t="s">
        <v>15</v>
      </c>
      <c r="H673" t="s">
        <v>24</v>
      </c>
    </row>
    <row r="674" spans="1:8" x14ac:dyDescent="0.3">
      <c r="A674" s="3" t="s">
        <v>17</v>
      </c>
      <c r="B674" s="1">
        <v>36800</v>
      </c>
      <c r="C674" s="35">
        <v>3000000</v>
      </c>
      <c r="D674" s="35">
        <v>92500000</v>
      </c>
      <c r="E674" s="35" t="s">
        <v>15</v>
      </c>
      <c r="F674">
        <v>241.1</v>
      </c>
      <c r="G674">
        <v>9.4</v>
      </c>
      <c r="H674" t="s">
        <v>25</v>
      </c>
    </row>
    <row r="675" spans="1:8" x14ac:dyDescent="0.3">
      <c r="A675" s="3" t="s">
        <v>18</v>
      </c>
      <c r="B675" s="1">
        <v>36800</v>
      </c>
      <c r="C675" s="35">
        <v>4900000</v>
      </c>
      <c r="D675" s="35">
        <v>153000000</v>
      </c>
      <c r="E675" s="35" t="s">
        <v>15</v>
      </c>
      <c r="F675">
        <v>241.1</v>
      </c>
      <c r="G675">
        <v>74.400000000000006</v>
      </c>
      <c r="H675" t="s">
        <v>26</v>
      </c>
    </row>
    <row r="676" spans="1:8" x14ac:dyDescent="0.3">
      <c r="A676" s="3" t="s">
        <v>19</v>
      </c>
      <c r="B676" s="1">
        <v>36800</v>
      </c>
      <c r="C676" s="35">
        <v>4200000</v>
      </c>
      <c r="D676" s="35">
        <v>130800000.00000001</v>
      </c>
      <c r="E676" s="35" t="s">
        <v>15</v>
      </c>
      <c r="F676">
        <v>241.1</v>
      </c>
      <c r="G676" s="6">
        <v>70</v>
      </c>
      <c r="H676" t="s">
        <v>27</v>
      </c>
    </row>
    <row r="677" spans="1:8" x14ac:dyDescent="0.3">
      <c r="A677" s="3" t="s">
        <v>20</v>
      </c>
      <c r="B677" s="1">
        <v>36800</v>
      </c>
      <c r="C677" s="35">
        <v>1100000</v>
      </c>
      <c r="D677" s="35">
        <v>34300000</v>
      </c>
      <c r="E677" s="35" t="s">
        <v>15</v>
      </c>
      <c r="F677">
        <v>241.1</v>
      </c>
      <c r="G677">
        <v>11.6</v>
      </c>
      <c r="H677" t="s">
        <v>34</v>
      </c>
    </row>
    <row r="678" spans="1:8" x14ac:dyDescent="0.3">
      <c r="A678" s="3" t="s">
        <v>35</v>
      </c>
      <c r="B678" s="1">
        <v>36800</v>
      </c>
      <c r="C678" s="35">
        <v>0</v>
      </c>
      <c r="D678" s="35">
        <v>0</v>
      </c>
      <c r="E678" s="35" t="s">
        <v>15</v>
      </c>
      <c r="H678" t="s">
        <v>42</v>
      </c>
    </row>
    <row r="679" spans="1:8" x14ac:dyDescent="0.3">
      <c r="A679" s="3" t="s">
        <v>36</v>
      </c>
      <c r="B679" s="1">
        <v>36800</v>
      </c>
      <c r="C679" s="35">
        <v>0</v>
      </c>
      <c r="D679" s="35">
        <v>0</v>
      </c>
      <c r="E679" s="35" t="s">
        <v>15</v>
      </c>
      <c r="H679" t="s">
        <v>39</v>
      </c>
    </row>
    <row r="680" spans="1:8" x14ac:dyDescent="0.3">
      <c r="A680" s="3" t="s">
        <v>37</v>
      </c>
      <c r="B680" s="1">
        <v>36800</v>
      </c>
      <c r="C680" s="35">
        <v>0</v>
      </c>
      <c r="D680" s="35">
        <v>0</v>
      </c>
      <c r="E680" s="35" t="s">
        <v>15</v>
      </c>
      <c r="H680" t="s">
        <v>40</v>
      </c>
    </row>
    <row r="681" spans="1:8" x14ac:dyDescent="0.3">
      <c r="A681" s="3" t="s">
        <v>38</v>
      </c>
      <c r="B681" s="1">
        <v>36800</v>
      </c>
      <c r="C681" s="35">
        <v>0</v>
      </c>
      <c r="D681" s="35">
        <v>0</v>
      </c>
      <c r="E681" s="35" t="s">
        <v>15</v>
      </c>
      <c r="H681" t="s">
        <v>41</v>
      </c>
    </row>
    <row r="682" spans="1:8" x14ac:dyDescent="0.3">
      <c r="A682" s="47" t="s">
        <v>9</v>
      </c>
      <c r="B682" s="46">
        <v>36800</v>
      </c>
      <c r="C682" s="37">
        <v>10300000</v>
      </c>
      <c r="D682" s="37">
        <v>0</v>
      </c>
      <c r="E682" s="37">
        <v>410600000</v>
      </c>
      <c r="F682" s="38"/>
      <c r="G682" s="38"/>
      <c r="H682" s="38"/>
    </row>
    <row r="683" spans="1:8" x14ac:dyDescent="0.3">
      <c r="A683" s="3" t="s">
        <v>16</v>
      </c>
      <c r="B683" s="1">
        <v>36770</v>
      </c>
      <c r="C683" s="35">
        <v>0</v>
      </c>
      <c r="D683" s="35">
        <v>0</v>
      </c>
      <c r="E683" s="35" t="s">
        <v>15</v>
      </c>
      <c r="H683" t="s">
        <v>24</v>
      </c>
    </row>
    <row r="684" spans="1:8" x14ac:dyDescent="0.3">
      <c r="A684" s="3" t="s">
        <v>17</v>
      </c>
      <c r="B684" s="1">
        <v>36770</v>
      </c>
      <c r="C684" s="35">
        <v>2400000</v>
      </c>
      <c r="D684" s="35">
        <v>74300000</v>
      </c>
      <c r="E684" s="35" t="s">
        <v>15</v>
      </c>
      <c r="F684">
        <v>241.7</v>
      </c>
      <c r="G684">
        <v>10.7</v>
      </c>
      <c r="H684" t="s">
        <v>25</v>
      </c>
    </row>
    <row r="685" spans="1:8" x14ac:dyDescent="0.3">
      <c r="A685" s="3" t="s">
        <v>18</v>
      </c>
      <c r="B685" s="1">
        <v>36770</v>
      </c>
      <c r="C685" s="35">
        <v>5000000</v>
      </c>
      <c r="D685" s="35">
        <v>154400000</v>
      </c>
      <c r="E685" s="35" t="s">
        <v>15</v>
      </c>
      <c r="F685">
        <v>241.7</v>
      </c>
      <c r="G685">
        <v>77.599999999999994</v>
      </c>
      <c r="H685" t="s">
        <v>26</v>
      </c>
    </row>
    <row r="686" spans="1:8" x14ac:dyDescent="0.3">
      <c r="A686" s="3" t="s">
        <v>19</v>
      </c>
      <c r="B686" s="1">
        <v>36770</v>
      </c>
      <c r="C686" s="35">
        <v>4300000</v>
      </c>
      <c r="D686" s="35">
        <v>133100000</v>
      </c>
      <c r="E686" s="35" t="s">
        <v>15</v>
      </c>
      <c r="F686">
        <v>241.7</v>
      </c>
      <c r="G686">
        <v>72.099999999999994</v>
      </c>
      <c r="H686" t="s">
        <v>27</v>
      </c>
    </row>
    <row r="687" spans="1:8" x14ac:dyDescent="0.3">
      <c r="A687" s="3" t="s">
        <v>20</v>
      </c>
      <c r="B687" s="1">
        <v>36770</v>
      </c>
      <c r="C687" s="35">
        <v>900000</v>
      </c>
      <c r="D687" s="35">
        <v>29300000</v>
      </c>
      <c r="E687" s="35" t="s">
        <v>15</v>
      </c>
      <c r="F687">
        <v>241.7</v>
      </c>
      <c r="G687">
        <v>11.8</v>
      </c>
      <c r="H687" t="s">
        <v>34</v>
      </c>
    </row>
    <row r="688" spans="1:8" x14ac:dyDescent="0.3">
      <c r="A688" s="3" t="s">
        <v>35</v>
      </c>
      <c r="B688" s="1">
        <v>36770</v>
      </c>
      <c r="C688" s="35">
        <v>0</v>
      </c>
      <c r="D688" s="35">
        <v>0</v>
      </c>
      <c r="E688" s="35" t="s">
        <v>15</v>
      </c>
      <c r="H688" t="s">
        <v>42</v>
      </c>
    </row>
    <row r="689" spans="1:8" x14ac:dyDescent="0.3">
      <c r="A689" s="3" t="s">
        <v>36</v>
      </c>
      <c r="B689" s="1">
        <v>36770</v>
      </c>
      <c r="C689" s="35">
        <v>0</v>
      </c>
      <c r="D689" s="35">
        <v>0</v>
      </c>
      <c r="E689" s="35" t="s">
        <v>15</v>
      </c>
      <c r="H689" t="s">
        <v>39</v>
      </c>
    </row>
    <row r="690" spans="1:8" x14ac:dyDescent="0.3">
      <c r="A690" s="3" t="s">
        <v>37</v>
      </c>
      <c r="B690" s="1">
        <v>36770</v>
      </c>
      <c r="C690" s="35">
        <v>0</v>
      </c>
      <c r="D690" s="35">
        <v>0</v>
      </c>
      <c r="E690" s="35" t="s">
        <v>15</v>
      </c>
      <c r="H690" t="s">
        <v>40</v>
      </c>
    </row>
    <row r="691" spans="1:8" x14ac:dyDescent="0.3">
      <c r="A691" s="3" t="s">
        <v>38</v>
      </c>
      <c r="B691" s="1">
        <v>36770</v>
      </c>
      <c r="C691" s="35">
        <v>0</v>
      </c>
      <c r="D691" s="35">
        <v>0</v>
      </c>
      <c r="E691" s="35" t="s">
        <v>15</v>
      </c>
      <c r="H691" t="s">
        <v>41</v>
      </c>
    </row>
    <row r="692" spans="1:8" x14ac:dyDescent="0.3">
      <c r="A692" s="47" t="s">
        <v>9</v>
      </c>
      <c r="B692" s="46">
        <v>36770</v>
      </c>
      <c r="C692" s="37">
        <v>10200000</v>
      </c>
      <c r="D692" s="37">
        <v>0</v>
      </c>
      <c r="E692" s="37">
        <v>391000000</v>
      </c>
      <c r="F692" s="38"/>
      <c r="G692" s="38"/>
      <c r="H692" s="38"/>
    </row>
    <row r="693" spans="1:8" x14ac:dyDescent="0.3">
      <c r="A693" s="3" t="s">
        <v>16</v>
      </c>
      <c r="B693" s="1">
        <v>36739</v>
      </c>
      <c r="C693" s="35">
        <v>0</v>
      </c>
      <c r="D693" s="35">
        <v>0</v>
      </c>
      <c r="E693" s="35" t="s">
        <v>15</v>
      </c>
      <c r="H693" t="s">
        <v>24</v>
      </c>
    </row>
    <row r="694" spans="1:8" x14ac:dyDescent="0.3">
      <c r="A694" s="3" t="s">
        <v>17</v>
      </c>
      <c r="B694" s="1">
        <v>36739</v>
      </c>
      <c r="C694" s="35">
        <v>2200000</v>
      </c>
      <c r="D694" s="35">
        <v>66900000.000000007</v>
      </c>
      <c r="E694" s="35" t="s">
        <v>15</v>
      </c>
      <c r="F694">
        <v>242.1</v>
      </c>
      <c r="G694">
        <v>11.5</v>
      </c>
      <c r="H694" t="s">
        <v>25</v>
      </c>
    </row>
    <row r="695" spans="1:8" x14ac:dyDescent="0.3">
      <c r="A695" s="3" t="s">
        <v>18</v>
      </c>
      <c r="B695" s="1">
        <v>36739</v>
      </c>
      <c r="C695" s="35">
        <v>5400000</v>
      </c>
      <c r="D695" s="35">
        <v>166000000</v>
      </c>
      <c r="E695" s="35" t="s">
        <v>15</v>
      </c>
      <c r="F695">
        <v>242.1</v>
      </c>
      <c r="G695">
        <v>82.1</v>
      </c>
      <c r="H695" t="s">
        <v>26</v>
      </c>
    </row>
    <row r="696" spans="1:8" x14ac:dyDescent="0.3">
      <c r="A696" s="3" t="s">
        <v>19</v>
      </c>
      <c r="B696" s="1">
        <v>36739</v>
      </c>
      <c r="C696" s="35">
        <v>4600000</v>
      </c>
      <c r="D696" s="35">
        <v>143800000</v>
      </c>
      <c r="E696" s="35" t="s">
        <v>15</v>
      </c>
      <c r="F696">
        <v>242.1</v>
      </c>
      <c r="G696">
        <v>73.7</v>
      </c>
      <c r="H696" t="s">
        <v>27</v>
      </c>
    </row>
    <row r="697" spans="1:8" x14ac:dyDescent="0.3">
      <c r="A697" s="3" t="s">
        <v>20</v>
      </c>
      <c r="B697" s="1">
        <v>36739</v>
      </c>
      <c r="C697" s="35">
        <v>600000</v>
      </c>
      <c r="D697" s="35">
        <v>19900000</v>
      </c>
      <c r="E697" s="35" t="s">
        <v>15</v>
      </c>
      <c r="F697">
        <v>242.1</v>
      </c>
      <c r="G697">
        <v>12.1</v>
      </c>
      <c r="H697" t="s">
        <v>34</v>
      </c>
    </row>
    <row r="698" spans="1:8" x14ac:dyDescent="0.3">
      <c r="A698" s="3" t="s">
        <v>35</v>
      </c>
      <c r="B698" s="1">
        <v>36739</v>
      </c>
      <c r="C698" s="35">
        <v>0</v>
      </c>
      <c r="D698" s="35">
        <v>0</v>
      </c>
      <c r="E698" s="35" t="s">
        <v>15</v>
      </c>
      <c r="H698" t="s">
        <v>42</v>
      </c>
    </row>
    <row r="699" spans="1:8" x14ac:dyDescent="0.3">
      <c r="A699" s="3" t="s">
        <v>36</v>
      </c>
      <c r="B699" s="1">
        <v>36739</v>
      </c>
      <c r="C699" s="35">
        <v>0</v>
      </c>
      <c r="D699" s="35">
        <v>0</v>
      </c>
      <c r="E699" s="35" t="s">
        <v>15</v>
      </c>
      <c r="H699" t="s">
        <v>39</v>
      </c>
    </row>
    <row r="700" spans="1:8" x14ac:dyDescent="0.3">
      <c r="A700" s="3" t="s">
        <v>37</v>
      </c>
      <c r="B700" s="1">
        <v>36739</v>
      </c>
      <c r="C700" s="35">
        <v>0</v>
      </c>
      <c r="D700" s="35">
        <v>0</v>
      </c>
      <c r="E700" s="35" t="s">
        <v>15</v>
      </c>
      <c r="H700" t="s">
        <v>40</v>
      </c>
    </row>
    <row r="701" spans="1:8" x14ac:dyDescent="0.3">
      <c r="A701" s="3" t="s">
        <v>38</v>
      </c>
      <c r="B701" s="1">
        <v>36739</v>
      </c>
      <c r="C701" s="35">
        <v>0</v>
      </c>
      <c r="D701" s="35">
        <v>0</v>
      </c>
      <c r="E701" s="35" t="s">
        <v>15</v>
      </c>
      <c r="H701" t="s">
        <v>41</v>
      </c>
    </row>
    <row r="702" spans="1:8" x14ac:dyDescent="0.3">
      <c r="A702" s="47" t="s">
        <v>9</v>
      </c>
      <c r="B702" s="46">
        <v>36739</v>
      </c>
      <c r="C702" s="37">
        <v>10600000</v>
      </c>
      <c r="D702" s="37">
        <v>0</v>
      </c>
      <c r="E702" s="37">
        <v>396700000</v>
      </c>
      <c r="F702" s="38"/>
      <c r="G702" s="38"/>
      <c r="H702" s="38"/>
    </row>
    <row r="703" spans="1:8" x14ac:dyDescent="0.3">
      <c r="A703" s="3" t="s">
        <v>16</v>
      </c>
      <c r="B703" s="1">
        <v>36708</v>
      </c>
      <c r="C703" s="35">
        <v>0</v>
      </c>
      <c r="D703" s="35">
        <v>0</v>
      </c>
      <c r="E703" s="35" t="s">
        <v>15</v>
      </c>
      <c r="H703" t="s">
        <v>24</v>
      </c>
    </row>
    <row r="704" spans="1:8" x14ac:dyDescent="0.3">
      <c r="A704" s="3" t="s">
        <v>17</v>
      </c>
      <c r="B704" s="1">
        <v>36708</v>
      </c>
      <c r="C704" s="35">
        <v>900000</v>
      </c>
      <c r="D704" s="35">
        <v>24600000</v>
      </c>
      <c r="E704" s="35" t="s">
        <v>15</v>
      </c>
      <c r="F704">
        <v>242.3</v>
      </c>
      <c r="G704" s="6">
        <v>11</v>
      </c>
      <c r="H704" t="s">
        <v>25</v>
      </c>
    </row>
    <row r="705" spans="1:8" x14ac:dyDescent="0.3">
      <c r="A705" s="3" t="s">
        <v>18</v>
      </c>
      <c r="B705" s="1">
        <v>36708</v>
      </c>
      <c r="C705" s="35">
        <v>5300000</v>
      </c>
      <c r="D705" s="35">
        <v>163400000</v>
      </c>
      <c r="E705" s="35" t="s">
        <v>15</v>
      </c>
      <c r="F705" s="6">
        <v>242</v>
      </c>
      <c r="G705">
        <v>74.8</v>
      </c>
      <c r="H705" t="s">
        <v>26</v>
      </c>
    </row>
    <row r="706" spans="1:8" x14ac:dyDescent="0.3">
      <c r="A706" s="3" t="s">
        <v>19</v>
      </c>
      <c r="B706" s="1">
        <v>36708</v>
      </c>
      <c r="C706" s="35">
        <v>5100000</v>
      </c>
      <c r="D706" s="35">
        <v>159600000</v>
      </c>
      <c r="E706" s="35" t="s">
        <v>15</v>
      </c>
      <c r="F706" s="6">
        <v>242</v>
      </c>
      <c r="G706">
        <v>76.3</v>
      </c>
      <c r="H706" t="s">
        <v>27</v>
      </c>
    </row>
    <row r="707" spans="1:8" x14ac:dyDescent="0.3">
      <c r="A707" s="3" t="s">
        <v>20</v>
      </c>
      <c r="B707" s="1">
        <v>36708</v>
      </c>
      <c r="C707" s="35">
        <v>1100000</v>
      </c>
      <c r="D707" s="35">
        <v>34400000</v>
      </c>
      <c r="E707" s="35" t="s">
        <v>15</v>
      </c>
      <c r="F707" s="6">
        <v>242</v>
      </c>
      <c r="G707">
        <v>12.6</v>
      </c>
      <c r="H707" t="s">
        <v>34</v>
      </c>
    </row>
    <row r="708" spans="1:8" x14ac:dyDescent="0.3">
      <c r="A708" s="3" t="s">
        <v>35</v>
      </c>
      <c r="B708" s="1">
        <v>36708</v>
      </c>
      <c r="C708" s="35">
        <v>0</v>
      </c>
      <c r="D708" s="35">
        <v>0</v>
      </c>
      <c r="E708" s="35" t="s">
        <v>15</v>
      </c>
      <c r="H708" t="s">
        <v>42</v>
      </c>
    </row>
    <row r="709" spans="1:8" x14ac:dyDescent="0.3">
      <c r="A709" s="3" t="s">
        <v>36</v>
      </c>
      <c r="B709" s="1">
        <v>36708</v>
      </c>
      <c r="C709" s="35">
        <v>0</v>
      </c>
      <c r="D709" s="35">
        <v>0</v>
      </c>
      <c r="E709" s="35" t="s">
        <v>15</v>
      </c>
      <c r="H709" t="s">
        <v>39</v>
      </c>
    </row>
    <row r="710" spans="1:8" x14ac:dyDescent="0.3">
      <c r="A710" s="3" t="s">
        <v>37</v>
      </c>
      <c r="B710" s="1">
        <v>36708</v>
      </c>
      <c r="C710" s="35">
        <v>0</v>
      </c>
      <c r="D710" s="35">
        <v>0</v>
      </c>
      <c r="E710" s="35" t="s">
        <v>15</v>
      </c>
      <c r="H710" t="s">
        <v>40</v>
      </c>
    </row>
    <row r="711" spans="1:8" x14ac:dyDescent="0.3">
      <c r="A711" s="3" t="s">
        <v>38</v>
      </c>
      <c r="B711" s="1">
        <v>36708</v>
      </c>
      <c r="C711" s="35">
        <v>0</v>
      </c>
      <c r="D711" s="35">
        <v>0</v>
      </c>
      <c r="E711" s="35" t="s">
        <v>15</v>
      </c>
      <c r="H711" t="s">
        <v>41</v>
      </c>
    </row>
    <row r="712" spans="1:8" x14ac:dyDescent="0.3">
      <c r="A712" s="47" t="s">
        <v>9</v>
      </c>
      <c r="B712" s="46">
        <v>36708</v>
      </c>
      <c r="C712" s="37">
        <v>11500000</v>
      </c>
      <c r="D712" s="37">
        <v>0</v>
      </c>
      <c r="E712" s="37">
        <v>382000000</v>
      </c>
      <c r="F712" s="38"/>
      <c r="G712" s="38"/>
      <c r="H712" s="38"/>
    </row>
    <row r="713" spans="1:8" x14ac:dyDescent="0.3">
      <c r="A713" s="3" t="s">
        <v>16</v>
      </c>
      <c r="B713" s="1">
        <v>36678</v>
      </c>
      <c r="C713" s="35">
        <v>0</v>
      </c>
      <c r="D713" s="35">
        <v>0</v>
      </c>
      <c r="E713" s="35" t="s">
        <v>15</v>
      </c>
      <c r="H713" t="s">
        <v>24</v>
      </c>
    </row>
    <row r="714" spans="1:8" x14ac:dyDescent="0.3">
      <c r="A714" s="3" t="s">
        <v>17</v>
      </c>
      <c r="B714" s="1">
        <v>36678</v>
      </c>
      <c r="C714" s="35">
        <v>0</v>
      </c>
      <c r="D714" s="35">
        <v>0</v>
      </c>
      <c r="E714" s="35" t="s">
        <v>15</v>
      </c>
      <c r="H714" t="s">
        <v>25</v>
      </c>
    </row>
    <row r="715" spans="1:8" x14ac:dyDescent="0.3">
      <c r="A715" s="3" t="s">
        <v>18</v>
      </c>
      <c r="B715" s="1">
        <v>36678</v>
      </c>
      <c r="C715" s="35">
        <v>5400000</v>
      </c>
      <c r="D715" s="35">
        <v>160900000</v>
      </c>
      <c r="E715" s="35" t="s">
        <v>15</v>
      </c>
      <c r="F715">
        <v>234.2</v>
      </c>
      <c r="G715">
        <v>10.5</v>
      </c>
      <c r="H715" t="s">
        <v>26</v>
      </c>
    </row>
    <row r="716" spans="1:8" x14ac:dyDescent="0.3">
      <c r="A716" s="3" t="s">
        <v>19</v>
      </c>
      <c r="B716" s="1">
        <v>36678</v>
      </c>
      <c r="C716" s="35">
        <v>5900000</v>
      </c>
      <c r="D716" s="35">
        <v>177200000</v>
      </c>
      <c r="E716" s="35" t="s">
        <v>15</v>
      </c>
      <c r="F716">
        <v>234.6</v>
      </c>
      <c r="G716">
        <v>40.4</v>
      </c>
      <c r="H716" t="s">
        <v>27</v>
      </c>
    </row>
    <row r="717" spans="1:8" x14ac:dyDescent="0.3">
      <c r="A717" s="3" t="s">
        <v>20</v>
      </c>
      <c r="B717" s="1">
        <v>36678</v>
      </c>
      <c r="C717" s="35">
        <v>700000</v>
      </c>
      <c r="D717" s="35">
        <v>8199999.9999999991</v>
      </c>
      <c r="E717" s="35" t="s">
        <v>15</v>
      </c>
      <c r="F717">
        <v>234.6</v>
      </c>
      <c r="G717">
        <v>12.4</v>
      </c>
      <c r="H717" t="s">
        <v>34</v>
      </c>
    </row>
    <row r="718" spans="1:8" x14ac:dyDescent="0.3">
      <c r="A718" s="3" t="s">
        <v>35</v>
      </c>
      <c r="B718" s="1">
        <v>36678</v>
      </c>
      <c r="C718" s="35">
        <v>0</v>
      </c>
      <c r="D718" s="35">
        <v>0</v>
      </c>
      <c r="E718" s="35" t="s">
        <v>15</v>
      </c>
      <c r="H718" t="s">
        <v>42</v>
      </c>
    </row>
    <row r="719" spans="1:8" x14ac:dyDescent="0.3">
      <c r="A719" s="3" t="s">
        <v>36</v>
      </c>
      <c r="B719" s="1">
        <v>36678</v>
      </c>
      <c r="C719" s="35">
        <v>0</v>
      </c>
      <c r="D719" s="35">
        <v>0</v>
      </c>
      <c r="E719" s="35" t="s">
        <v>15</v>
      </c>
      <c r="H719" t="s">
        <v>39</v>
      </c>
    </row>
    <row r="720" spans="1:8" x14ac:dyDescent="0.3">
      <c r="A720" s="3" t="s">
        <v>37</v>
      </c>
      <c r="B720" s="1">
        <v>36678</v>
      </c>
      <c r="C720" s="35">
        <v>0</v>
      </c>
      <c r="D720" s="35">
        <v>0</v>
      </c>
      <c r="E720" s="35" t="s">
        <v>15</v>
      </c>
      <c r="H720" t="s">
        <v>40</v>
      </c>
    </row>
    <row r="721" spans="1:8" x14ac:dyDescent="0.3">
      <c r="A721" s="3" t="s">
        <v>38</v>
      </c>
      <c r="B721" s="1">
        <v>36678</v>
      </c>
      <c r="C721" s="35">
        <v>0</v>
      </c>
      <c r="D721" s="35">
        <v>0</v>
      </c>
      <c r="E721" s="35" t="s">
        <v>15</v>
      </c>
      <c r="H721" t="s">
        <v>41</v>
      </c>
    </row>
    <row r="722" spans="1:8" x14ac:dyDescent="0.3">
      <c r="A722" s="47" t="s">
        <v>9</v>
      </c>
      <c r="B722" s="46">
        <v>36678</v>
      </c>
      <c r="C722" s="37">
        <v>12000000</v>
      </c>
      <c r="D722" s="37">
        <v>0</v>
      </c>
      <c r="E722" s="37">
        <v>346300000</v>
      </c>
      <c r="F722" s="38"/>
      <c r="G722" s="38"/>
      <c r="H722" s="38"/>
    </row>
    <row r="723" spans="1:8" x14ac:dyDescent="0.3">
      <c r="A723" s="3" t="s">
        <v>16</v>
      </c>
      <c r="B723" s="1">
        <v>36647</v>
      </c>
      <c r="C723" s="35">
        <v>0</v>
      </c>
      <c r="D723" s="35">
        <v>0</v>
      </c>
      <c r="E723" s="35" t="s">
        <v>15</v>
      </c>
      <c r="H723" t="s">
        <v>24</v>
      </c>
    </row>
    <row r="724" spans="1:8" x14ac:dyDescent="0.3">
      <c r="A724" s="3" t="s">
        <v>17</v>
      </c>
      <c r="B724" s="1">
        <v>36647</v>
      </c>
      <c r="C724" s="35">
        <v>0</v>
      </c>
      <c r="D724" s="35">
        <v>0</v>
      </c>
      <c r="E724" s="35" t="s">
        <v>15</v>
      </c>
      <c r="H724" t="s">
        <v>25</v>
      </c>
    </row>
    <row r="725" spans="1:8" x14ac:dyDescent="0.3">
      <c r="A725" s="3" t="s">
        <v>18</v>
      </c>
      <c r="B725" s="1">
        <v>36647</v>
      </c>
      <c r="C725" s="35">
        <v>2100000</v>
      </c>
      <c r="D725" s="35">
        <v>63200000</v>
      </c>
      <c r="E725" s="35" t="s">
        <v>15</v>
      </c>
      <c r="F725">
        <v>237.4</v>
      </c>
      <c r="G725">
        <v>35.799999999999997</v>
      </c>
      <c r="H725" t="s">
        <v>26</v>
      </c>
    </row>
    <row r="726" spans="1:8" x14ac:dyDescent="0.3">
      <c r="A726" s="3" t="s">
        <v>19</v>
      </c>
      <c r="B726" s="1">
        <v>36647</v>
      </c>
      <c r="C726" s="35">
        <v>6900000</v>
      </c>
      <c r="D726" s="35">
        <v>212900000</v>
      </c>
      <c r="E726" s="35" t="s">
        <v>15</v>
      </c>
      <c r="F726">
        <v>235.6</v>
      </c>
      <c r="G726">
        <v>89.6</v>
      </c>
      <c r="H726" t="s">
        <v>27</v>
      </c>
    </row>
    <row r="727" spans="1:8" x14ac:dyDescent="0.3">
      <c r="A727" s="3" t="s">
        <v>20</v>
      </c>
      <c r="B727" s="1">
        <v>36647</v>
      </c>
      <c r="C727" s="35">
        <v>600000</v>
      </c>
      <c r="D727" s="35">
        <v>12900000</v>
      </c>
      <c r="E727" s="35" t="s">
        <v>15</v>
      </c>
      <c r="F727">
        <v>233.8</v>
      </c>
      <c r="G727">
        <v>11.8</v>
      </c>
      <c r="H727" t="s">
        <v>34</v>
      </c>
    </row>
    <row r="728" spans="1:8" x14ac:dyDescent="0.3">
      <c r="A728" s="3" t="s">
        <v>35</v>
      </c>
      <c r="B728" s="1">
        <v>36647</v>
      </c>
      <c r="C728" s="35">
        <v>0</v>
      </c>
      <c r="D728" s="35">
        <v>0</v>
      </c>
      <c r="E728" s="35" t="s">
        <v>15</v>
      </c>
      <c r="H728" t="s">
        <v>42</v>
      </c>
    </row>
    <row r="729" spans="1:8" x14ac:dyDescent="0.3">
      <c r="A729" s="3" t="s">
        <v>36</v>
      </c>
      <c r="B729" s="1">
        <v>36647</v>
      </c>
      <c r="C729" s="35">
        <v>0</v>
      </c>
      <c r="D729" s="35">
        <v>0</v>
      </c>
      <c r="E729" s="35" t="s">
        <v>15</v>
      </c>
      <c r="H729" t="s">
        <v>39</v>
      </c>
    </row>
    <row r="730" spans="1:8" x14ac:dyDescent="0.3">
      <c r="A730" s="3" t="s">
        <v>37</v>
      </c>
      <c r="B730" s="1">
        <v>36647</v>
      </c>
      <c r="C730" s="35">
        <v>0</v>
      </c>
      <c r="D730" s="35">
        <v>0</v>
      </c>
      <c r="E730" s="35" t="s">
        <v>15</v>
      </c>
      <c r="H730" t="s">
        <v>40</v>
      </c>
    </row>
    <row r="731" spans="1:8" x14ac:dyDescent="0.3">
      <c r="A731" s="3" t="s">
        <v>38</v>
      </c>
      <c r="B731" s="1">
        <v>36647</v>
      </c>
      <c r="C731" s="35">
        <v>28900000</v>
      </c>
      <c r="D731" s="35">
        <v>57700000</v>
      </c>
      <c r="E731" s="35" t="s">
        <v>15</v>
      </c>
      <c r="F731">
        <v>235.6</v>
      </c>
      <c r="G731">
        <v>14.3</v>
      </c>
      <c r="H731" t="s">
        <v>41</v>
      </c>
    </row>
    <row r="732" spans="1:8" x14ac:dyDescent="0.3">
      <c r="A732" s="47" t="s">
        <v>9</v>
      </c>
      <c r="B732" s="46">
        <v>36647</v>
      </c>
      <c r="C732" s="37">
        <v>0</v>
      </c>
      <c r="D732" s="37">
        <v>0</v>
      </c>
      <c r="E732" s="37">
        <v>346800000</v>
      </c>
      <c r="F732" s="38"/>
      <c r="G732" s="38"/>
      <c r="H732" s="38"/>
    </row>
    <row r="733" spans="1:8" x14ac:dyDescent="0.3">
      <c r="A733" s="3" t="s">
        <v>16</v>
      </c>
      <c r="B733" s="1">
        <v>36617</v>
      </c>
      <c r="C733" s="35">
        <v>0</v>
      </c>
      <c r="D733" s="35">
        <v>0</v>
      </c>
      <c r="E733" s="35" t="s">
        <v>15</v>
      </c>
      <c r="H733" t="s">
        <v>24</v>
      </c>
    </row>
    <row r="734" spans="1:8" x14ac:dyDescent="0.3">
      <c r="A734" s="3" t="s">
        <v>17</v>
      </c>
      <c r="B734" s="1">
        <v>36617</v>
      </c>
      <c r="C734" s="35">
        <v>0</v>
      </c>
      <c r="D734" s="35">
        <v>0</v>
      </c>
      <c r="E734" s="35" t="s">
        <v>15</v>
      </c>
      <c r="H734" t="s">
        <v>25</v>
      </c>
    </row>
    <row r="735" spans="1:8" x14ac:dyDescent="0.3">
      <c r="A735" s="3" t="s">
        <v>18</v>
      </c>
      <c r="B735" s="1">
        <v>36617</v>
      </c>
      <c r="C735" s="35">
        <v>1200000</v>
      </c>
      <c r="D735" s="35">
        <v>35400000</v>
      </c>
      <c r="E735" s="35" t="s">
        <v>15</v>
      </c>
      <c r="F735">
        <v>234.2</v>
      </c>
      <c r="G735">
        <v>10.5</v>
      </c>
      <c r="H735" t="s">
        <v>26</v>
      </c>
    </row>
    <row r="736" spans="1:8" x14ac:dyDescent="0.3">
      <c r="A736" s="3" t="s">
        <v>19</v>
      </c>
      <c r="B736" s="1">
        <v>36617</v>
      </c>
      <c r="C736" s="35">
        <v>4900000</v>
      </c>
      <c r="D736" s="35">
        <v>147400000</v>
      </c>
      <c r="E736" s="35" t="s">
        <v>15</v>
      </c>
      <c r="F736">
        <v>234.6</v>
      </c>
      <c r="G736">
        <v>40.4</v>
      </c>
      <c r="H736" t="s">
        <v>27</v>
      </c>
    </row>
    <row r="737" spans="1:8" x14ac:dyDescent="0.3">
      <c r="A737" s="3" t="s">
        <v>20</v>
      </c>
      <c r="B737" s="1">
        <v>36617</v>
      </c>
      <c r="C737" s="35">
        <v>800000</v>
      </c>
      <c r="D737" s="35">
        <v>9300000</v>
      </c>
      <c r="E737" s="35" t="s">
        <v>15</v>
      </c>
      <c r="F737">
        <v>234.4</v>
      </c>
      <c r="G737">
        <v>12.4</v>
      </c>
      <c r="H737" t="s">
        <v>34</v>
      </c>
    </row>
    <row r="738" spans="1:8" x14ac:dyDescent="0.3">
      <c r="A738" s="3" t="s">
        <v>35</v>
      </c>
      <c r="B738" s="1">
        <v>36617</v>
      </c>
      <c r="C738" s="35">
        <v>0</v>
      </c>
      <c r="D738" s="35">
        <v>0</v>
      </c>
      <c r="E738" s="35" t="s">
        <v>15</v>
      </c>
      <c r="F738" s="6">
        <v>0</v>
      </c>
      <c r="G738" s="6">
        <v>0</v>
      </c>
      <c r="H738" t="s">
        <v>42</v>
      </c>
    </row>
    <row r="739" spans="1:8" x14ac:dyDescent="0.3">
      <c r="A739" s="3" t="s">
        <v>36</v>
      </c>
      <c r="B739" s="1">
        <v>36617</v>
      </c>
      <c r="C739" s="35">
        <v>0</v>
      </c>
      <c r="D739" s="35">
        <v>0</v>
      </c>
      <c r="E739" s="35" t="s">
        <v>15</v>
      </c>
      <c r="F739" s="6">
        <v>0</v>
      </c>
      <c r="G739" s="6">
        <v>0</v>
      </c>
      <c r="H739" t="s">
        <v>39</v>
      </c>
    </row>
    <row r="740" spans="1:8" x14ac:dyDescent="0.3">
      <c r="A740" s="3" t="s">
        <v>37</v>
      </c>
      <c r="B740" s="1">
        <v>36617</v>
      </c>
      <c r="C740" s="35">
        <v>0</v>
      </c>
      <c r="D740" s="35">
        <v>0</v>
      </c>
      <c r="E740" s="35" t="s">
        <v>15</v>
      </c>
      <c r="F740" s="6">
        <v>0</v>
      </c>
      <c r="G740" s="6">
        <v>0</v>
      </c>
      <c r="H740" t="s">
        <v>40</v>
      </c>
    </row>
    <row r="741" spans="1:8" x14ac:dyDescent="0.3">
      <c r="A741" s="3" t="s">
        <v>38</v>
      </c>
      <c r="B741" s="1">
        <v>36617</v>
      </c>
      <c r="C741" s="35">
        <v>4300000</v>
      </c>
      <c r="D741" s="35">
        <v>128699999.99999999</v>
      </c>
      <c r="E741" s="35" t="s">
        <v>15</v>
      </c>
      <c r="F741">
        <v>234.5</v>
      </c>
      <c r="G741" s="6">
        <v>49</v>
      </c>
      <c r="H741" t="s">
        <v>41</v>
      </c>
    </row>
    <row r="742" spans="1:8" x14ac:dyDescent="0.3">
      <c r="A742" s="47" t="s">
        <v>9</v>
      </c>
      <c r="B742" s="46">
        <v>36617</v>
      </c>
      <c r="C742" s="37">
        <v>0</v>
      </c>
      <c r="D742" s="37">
        <v>0</v>
      </c>
      <c r="E742" s="37">
        <v>320800000</v>
      </c>
      <c r="F742" s="38"/>
      <c r="G742" s="38"/>
      <c r="H742" s="38"/>
    </row>
    <row r="743" spans="1:8" x14ac:dyDescent="0.3">
      <c r="A743" s="3" t="s">
        <v>16</v>
      </c>
      <c r="B743" s="1">
        <v>36586</v>
      </c>
      <c r="C743" s="35">
        <v>0</v>
      </c>
      <c r="D743" s="35">
        <v>0</v>
      </c>
      <c r="E743" s="35" t="s">
        <v>15</v>
      </c>
      <c r="H743" t="s">
        <v>24</v>
      </c>
    </row>
    <row r="744" spans="1:8" x14ac:dyDescent="0.3">
      <c r="A744" s="3" t="s">
        <v>17</v>
      </c>
      <c r="B744" s="1">
        <v>36586</v>
      </c>
      <c r="C744" s="35">
        <v>0</v>
      </c>
      <c r="D744" s="35">
        <v>0</v>
      </c>
      <c r="E744" s="35" t="s">
        <v>15</v>
      </c>
      <c r="H744" t="s">
        <v>25</v>
      </c>
    </row>
    <row r="745" spans="1:8" x14ac:dyDescent="0.3">
      <c r="A745" s="3" t="s">
        <v>18</v>
      </c>
      <c r="B745" s="1">
        <v>36586</v>
      </c>
      <c r="C745" s="35">
        <v>200000</v>
      </c>
      <c r="D745" s="35">
        <v>7000000</v>
      </c>
      <c r="E745" s="35" t="s">
        <v>15</v>
      </c>
      <c r="F745">
        <v>234.2</v>
      </c>
      <c r="G745">
        <v>5.5</v>
      </c>
      <c r="H745" t="s">
        <v>26</v>
      </c>
    </row>
    <row r="746" spans="1:8" x14ac:dyDescent="0.3">
      <c r="A746" s="3" t="s">
        <v>19</v>
      </c>
      <c r="B746" s="1">
        <v>36586</v>
      </c>
      <c r="C746" s="35">
        <v>4000000</v>
      </c>
      <c r="D746" s="35">
        <v>124500000</v>
      </c>
      <c r="E746" s="35" t="s">
        <v>15</v>
      </c>
      <c r="F746">
        <v>233.6</v>
      </c>
      <c r="G746">
        <v>11.2</v>
      </c>
      <c r="H746" t="s">
        <v>27</v>
      </c>
    </row>
    <row r="747" spans="1:8" x14ac:dyDescent="0.3">
      <c r="A747" s="3" t="s">
        <v>20</v>
      </c>
      <c r="B747" s="1">
        <v>36586</v>
      </c>
      <c r="C747" s="35">
        <v>600000</v>
      </c>
      <c r="D747" s="35">
        <v>12200000</v>
      </c>
      <c r="E747" s="35" t="s">
        <v>15</v>
      </c>
      <c r="F747">
        <v>234.5</v>
      </c>
      <c r="G747">
        <v>12.3</v>
      </c>
      <c r="H747" t="s">
        <v>34</v>
      </c>
    </row>
    <row r="748" spans="1:8" x14ac:dyDescent="0.3">
      <c r="A748" s="3" t="s">
        <v>35</v>
      </c>
      <c r="B748" s="1">
        <v>36586</v>
      </c>
      <c r="C748" s="35">
        <v>0</v>
      </c>
      <c r="D748" s="35">
        <v>0</v>
      </c>
      <c r="E748" s="35" t="s">
        <v>15</v>
      </c>
      <c r="F748" s="6">
        <v>0</v>
      </c>
      <c r="G748" s="6">
        <v>0</v>
      </c>
      <c r="H748" t="s">
        <v>42</v>
      </c>
    </row>
    <row r="749" spans="1:8" x14ac:dyDescent="0.3">
      <c r="A749" s="3" t="s">
        <v>36</v>
      </c>
      <c r="B749" s="1">
        <v>36586</v>
      </c>
      <c r="C749" s="35">
        <v>0</v>
      </c>
      <c r="D749" s="35">
        <v>0</v>
      </c>
      <c r="E749" s="35" t="s">
        <v>15</v>
      </c>
      <c r="F749" s="6">
        <v>0</v>
      </c>
      <c r="G749" s="6">
        <v>0</v>
      </c>
      <c r="H749" t="s">
        <v>39</v>
      </c>
    </row>
    <row r="750" spans="1:8" x14ac:dyDescent="0.3">
      <c r="A750" s="3" t="s">
        <v>37</v>
      </c>
      <c r="B750" s="1">
        <v>36586</v>
      </c>
      <c r="C750" s="35">
        <v>3500000</v>
      </c>
      <c r="D750" s="35">
        <v>13900000</v>
      </c>
      <c r="E750" s="35" t="s">
        <v>15</v>
      </c>
      <c r="F750" s="6">
        <v>233</v>
      </c>
      <c r="G750">
        <v>138.80000000000001</v>
      </c>
      <c r="H750" t="s">
        <v>40</v>
      </c>
    </row>
    <row r="751" spans="1:8" x14ac:dyDescent="0.3">
      <c r="A751" s="3" t="s">
        <v>38</v>
      </c>
      <c r="B751" s="1">
        <v>36586</v>
      </c>
      <c r="C751" s="35">
        <v>85200000</v>
      </c>
      <c r="D751" s="35">
        <v>170400000</v>
      </c>
      <c r="E751" s="35" t="s">
        <v>15</v>
      </c>
      <c r="F751">
        <v>233.6</v>
      </c>
      <c r="G751">
        <v>70.599999999999994</v>
      </c>
      <c r="H751" t="s">
        <v>41</v>
      </c>
    </row>
    <row r="752" spans="1:8" x14ac:dyDescent="0.3">
      <c r="A752" s="47" t="s">
        <v>9</v>
      </c>
      <c r="B752" s="46">
        <v>36586</v>
      </c>
      <c r="C752" s="37">
        <v>0</v>
      </c>
      <c r="D752" s="37">
        <v>0</v>
      </c>
      <c r="E752" s="37">
        <v>327900000</v>
      </c>
      <c r="F752" s="38"/>
      <c r="G752" s="38"/>
      <c r="H752" s="38"/>
    </row>
    <row r="753" spans="1:8" x14ac:dyDescent="0.3">
      <c r="A753" s="3" t="s">
        <v>16</v>
      </c>
      <c r="B753" s="1">
        <v>36557</v>
      </c>
      <c r="C753" s="35">
        <v>0</v>
      </c>
      <c r="D753" s="35">
        <v>0</v>
      </c>
      <c r="E753" s="35" t="s">
        <v>15</v>
      </c>
      <c r="F753" s="6">
        <v>0</v>
      </c>
      <c r="G753" s="6">
        <v>0</v>
      </c>
      <c r="H753" t="s">
        <v>24</v>
      </c>
    </row>
    <row r="754" spans="1:8" x14ac:dyDescent="0.3">
      <c r="A754" s="3" t="s">
        <v>17</v>
      </c>
      <c r="B754" s="1">
        <v>36557</v>
      </c>
      <c r="C754" s="35">
        <v>0</v>
      </c>
      <c r="D754" s="35">
        <v>0</v>
      </c>
      <c r="E754" s="35" t="s">
        <v>15</v>
      </c>
      <c r="F754" s="6">
        <v>0</v>
      </c>
      <c r="G754" s="6">
        <v>0</v>
      </c>
      <c r="H754" t="s">
        <v>25</v>
      </c>
    </row>
    <row r="755" spans="1:8" x14ac:dyDescent="0.3">
      <c r="A755" s="3" t="s">
        <v>18</v>
      </c>
      <c r="B755" s="1">
        <v>36557</v>
      </c>
      <c r="C755" s="35">
        <v>0</v>
      </c>
      <c r="D755" s="35">
        <v>0</v>
      </c>
      <c r="E755" s="35" t="s">
        <v>15</v>
      </c>
      <c r="F755" s="6">
        <v>0</v>
      </c>
      <c r="G755" s="6">
        <v>0</v>
      </c>
      <c r="H755" t="s">
        <v>26</v>
      </c>
    </row>
    <row r="756" spans="1:8" x14ac:dyDescent="0.3">
      <c r="A756" s="3" t="s">
        <v>19</v>
      </c>
      <c r="B756" s="1">
        <v>36557</v>
      </c>
      <c r="C756" s="35">
        <v>3000000</v>
      </c>
      <c r="D756" s="35">
        <v>94000000</v>
      </c>
      <c r="E756" s="35" t="s">
        <v>15</v>
      </c>
      <c r="F756" s="39">
        <v>234.2</v>
      </c>
      <c r="G756">
        <v>10.5</v>
      </c>
      <c r="H756" t="s">
        <v>27</v>
      </c>
    </row>
    <row r="757" spans="1:8" x14ac:dyDescent="0.3">
      <c r="A757" s="3" t="s">
        <v>20</v>
      </c>
      <c r="B757" s="1">
        <v>36557</v>
      </c>
      <c r="C757" s="35">
        <v>0</v>
      </c>
      <c r="D757" s="35">
        <v>0</v>
      </c>
      <c r="E757" s="35" t="s">
        <v>15</v>
      </c>
      <c r="F757" s="6">
        <v>0</v>
      </c>
      <c r="G757" s="6">
        <v>0</v>
      </c>
      <c r="H757" t="s">
        <v>34</v>
      </c>
    </row>
    <row r="758" spans="1:8" x14ac:dyDescent="0.3">
      <c r="A758" s="3" t="s">
        <v>35</v>
      </c>
      <c r="B758" s="1">
        <v>36557</v>
      </c>
      <c r="C758" s="35">
        <v>1200000</v>
      </c>
      <c r="D758" s="35">
        <v>14400000</v>
      </c>
      <c r="E758" s="35" t="s">
        <v>15</v>
      </c>
      <c r="F758">
        <v>233.2</v>
      </c>
      <c r="G758">
        <v>22.2</v>
      </c>
      <c r="H758" t="s">
        <v>42</v>
      </c>
    </row>
    <row r="759" spans="1:8" x14ac:dyDescent="0.3">
      <c r="A759" s="3" t="s">
        <v>36</v>
      </c>
      <c r="B759" s="1">
        <v>36557</v>
      </c>
      <c r="C759" s="35">
        <v>31900000</v>
      </c>
      <c r="D759" s="35">
        <v>63800000</v>
      </c>
      <c r="E759" s="35" t="s">
        <v>15</v>
      </c>
      <c r="F759">
        <v>234.4</v>
      </c>
      <c r="G759">
        <v>7.9</v>
      </c>
      <c r="H759" t="s">
        <v>39</v>
      </c>
    </row>
    <row r="760" spans="1:8" x14ac:dyDescent="0.3">
      <c r="A760" s="3" t="s">
        <v>37</v>
      </c>
      <c r="B760" s="1">
        <v>36557</v>
      </c>
      <c r="C760" s="35">
        <v>3700000</v>
      </c>
      <c r="D760" s="35">
        <v>14700000</v>
      </c>
      <c r="E760" s="35" t="s">
        <v>15</v>
      </c>
      <c r="F760">
        <v>233.6</v>
      </c>
      <c r="G760">
        <v>122.1</v>
      </c>
      <c r="H760" t="s">
        <v>40</v>
      </c>
    </row>
    <row r="761" spans="1:8" x14ac:dyDescent="0.3">
      <c r="A761" s="3" t="s">
        <v>38</v>
      </c>
      <c r="B761" s="1">
        <v>36557</v>
      </c>
      <c r="C761" s="35">
        <v>77000000</v>
      </c>
      <c r="D761" s="35">
        <v>154000000</v>
      </c>
      <c r="E761" s="35" t="s">
        <v>15</v>
      </c>
      <c r="F761">
        <v>234.2</v>
      </c>
      <c r="G761">
        <v>55.4</v>
      </c>
      <c r="H761" t="s">
        <v>41</v>
      </c>
    </row>
    <row r="762" spans="1:8" x14ac:dyDescent="0.3">
      <c r="A762" s="47" t="s">
        <v>9</v>
      </c>
      <c r="B762" s="46">
        <v>36557</v>
      </c>
      <c r="C762" s="37">
        <v>0</v>
      </c>
      <c r="D762" s="37">
        <v>0</v>
      </c>
      <c r="E762" s="37">
        <v>341000000</v>
      </c>
      <c r="F762" s="38"/>
      <c r="G762" s="38"/>
      <c r="H762" s="38"/>
    </row>
    <row r="763" spans="1:8" x14ac:dyDescent="0.3">
      <c r="A763" s="3" t="s">
        <v>16</v>
      </c>
      <c r="B763" s="1">
        <v>36526</v>
      </c>
      <c r="C763" s="35">
        <v>0</v>
      </c>
      <c r="D763" s="35">
        <v>0</v>
      </c>
      <c r="E763" s="35" t="s">
        <v>15</v>
      </c>
      <c r="F763" s="6">
        <v>0</v>
      </c>
      <c r="G763" s="6">
        <v>0</v>
      </c>
      <c r="H763" t="s">
        <v>24</v>
      </c>
    </row>
    <row r="764" spans="1:8" x14ac:dyDescent="0.3">
      <c r="A764" s="3" t="s">
        <v>17</v>
      </c>
      <c r="B764" s="1">
        <v>36526</v>
      </c>
      <c r="C764" s="35">
        <v>0</v>
      </c>
      <c r="D764" s="35">
        <v>0</v>
      </c>
      <c r="E764" s="35" t="s">
        <v>15</v>
      </c>
      <c r="F764" s="6">
        <v>0</v>
      </c>
      <c r="G764" s="6">
        <v>0</v>
      </c>
      <c r="H764" t="s">
        <v>25</v>
      </c>
    </row>
    <row r="765" spans="1:8" x14ac:dyDescent="0.3">
      <c r="A765" s="3" t="s">
        <v>18</v>
      </c>
      <c r="B765" s="1">
        <v>36526</v>
      </c>
      <c r="C765" s="35">
        <v>0</v>
      </c>
      <c r="D765" s="35">
        <v>0</v>
      </c>
      <c r="E765" s="35" t="s">
        <v>15</v>
      </c>
      <c r="F765" s="6">
        <v>0</v>
      </c>
      <c r="G765" s="6">
        <v>0</v>
      </c>
      <c r="H765" t="s">
        <v>26</v>
      </c>
    </row>
    <row r="766" spans="1:8" x14ac:dyDescent="0.3">
      <c r="A766" s="3" t="s">
        <v>19</v>
      </c>
      <c r="B766" s="1">
        <v>36526</v>
      </c>
      <c r="C766" s="35">
        <v>1500000</v>
      </c>
      <c r="D766" s="35">
        <v>45100000</v>
      </c>
      <c r="E766" s="35" t="s">
        <v>15</v>
      </c>
      <c r="F766">
        <v>234.4</v>
      </c>
      <c r="G766">
        <v>22.1</v>
      </c>
      <c r="H766" t="s">
        <v>27</v>
      </c>
    </row>
    <row r="767" spans="1:8" x14ac:dyDescent="0.3">
      <c r="A767" s="3" t="s">
        <v>20</v>
      </c>
      <c r="B767" s="1">
        <v>36526</v>
      </c>
      <c r="C767" s="35">
        <v>0</v>
      </c>
      <c r="D767" s="35">
        <v>0</v>
      </c>
      <c r="E767" s="35" t="s">
        <v>15</v>
      </c>
      <c r="F767" s="6">
        <v>0</v>
      </c>
      <c r="G767" s="6">
        <v>0</v>
      </c>
      <c r="H767" t="s">
        <v>34</v>
      </c>
    </row>
    <row r="768" spans="1:8" x14ac:dyDescent="0.3">
      <c r="A768" s="3" t="s">
        <v>35</v>
      </c>
      <c r="B768" s="1">
        <v>36526</v>
      </c>
      <c r="C768" s="35">
        <v>5900000</v>
      </c>
      <c r="D768" s="35">
        <v>70300000</v>
      </c>
      <c r="E768" s="35" t="s">
        <v>15</v>
      </c>
      <c r="F768">
        <v>234.2</v>
      </c>
      <c r="G768">
        <v>49.6</v>
      </c>
      <c r="H768" t="s">
        <v>42</v>
      </c>
    </row>
    <row r="769" spans="1:8" x14ac:dyDescent="0.3">
      <c r="A769" s="3" t="s">
        <v>36</v>
      </c>
      <c r="B769" s="1">
        <v>36526</v>
      </c>
      <c r="C769" s="35">
        <v>57300000</v>
      </c>
      <c r="D769" s="35">
        <v>114500000</v>
      </c>
      <c r="E769" s="35" t="s">
        <v>15</v>
      </c>
      <c r="F769">
        <v>234.2</v>
      </c>
      <c r="G769">
        <v>10.9</v>
      </c>
      <c r="H769" t="s">
        <v>39</v>
      </c>
    </row>
    <row r="770" spans="1:8" x14ac:dyDescent="0.3">
      <c r="A770" s="3" t="s">
        <v>37</v>
      </c>
      <c r="B770" s="1">
        <v>36526</v>
      </c>
      <c r="C770" s="35">
        <v>6900000</v>
      </c>
      <c r="D770" s="35">
        <v>27400000</v>
      </c>
      <c r="E770" s="35" t="s">
        <v>15</v>
      </c>
      <c r="F770">
        <v>234.2</v>
      </c>
      <c r="G770">
        <v>108.3</v>
      </c>
      <c r="H770" t="s">
        <v>40</v>
      </c>
    </row>
    <row r="771" spans="1:8" x14ac:dyDescent="0.3">
      <c r="A771" s="3" t="s">
        <v>38</v>
      </c>
      <c r="B771" s="1">
        <v>36526</v>
      </c>
      <c r="C771" s="35">
        <v>50000000</v>
      </c>
      <c r="D771" s="35">
        <v>100000000</v>
      </c>
      <c r="E771" s="35" t="s">
        <v>15</v>
      </c>
      <c r="F771">
        <v>234.1</v>
      </c>
      <c r="G771">
        <v>40.299999999999997</v>
      </c>
      <c r="H771" t="s">
        <v>41</v>
      </c>
    </row>
    <row r="772" spans="1:8" x14ac:dyDescent="0.3">
      <c r="A772" s="47" t="s">
        <v>9</v>
      </c>
      <c r="B772" s="46">
        <v>36526</v>
      </c>
      <c r="C772" s="37">
        <v>0</v>
      </c>
      <c r="D772" s="37">
        <v>0</v>
      </c>
      <c r="E772" s="37">
        <v>357300000</v>
      </c>
      <c r="F772" s="38"/>
      <c r="G772" s="38"/>
      <c r="H772" s="38"/>
    </row>
    <row r="773" spans="1:8" x14ac:dyDescent="0.3">
      <c r="A773" s="3" t="s">
        <v>16</v>
      </c>
      <c r="B773" s="1">
        <v>37226</v>
      </c>
      <c r="C773" s="35">
        <v>0</v>
      </c>
      <c r="D773" s="35">
        <v>0</v>
      </c>
      <c r="E773" s="35" t="s">
        <v>15</v>
      </c>
      <c r="F773" s="6">
        <v>0</v>
      </c>
      <c r="G773" s="6">
        <v>0</v>
      </c>
      <c r="H773" t="s">
        <v>24</v>
      </c>
    </row>
    <row r="774" spans="1:8" x14ac:dyDescent="0.3">
      <c r="A774" s="3" t="s">
        <v>17</v>
      </c>
      <c r="B774" s="1">
        <v>37226</v>
      </c>
      <c r="C774" s="35">
        <v>3300000</v>
      </c>
      <c r="D774" s="35">
        <v>101000000</v>
      </c>
      <c r="E774" s="35" t="s">
        <v>15</v>
      </c>
      <c r="F774">
        <v>228.7</v>
      </c>
      <c r="G774">
        <v>3.6</v>
      </c>
      <c r="H774" t="s">
        <v>25</v>
      </c>
    </row>
    <row r="775" spans="1:8" x14ac:dyDescent="0.3">
      <c r="A775" s="3" t="s">
        <v>18</v>
      </c>
      <c r="B775" s="1">
        <v>37226</v>
      </c>
      <c r="C775" s="35">
        <v>4099999.9999999995</v>
      </c>
      <c r="D775" s="35">
        <v>127900000</v>
      </c>
      <c r="E775" s="35" t="s">
        <v>15</v>
      </c>
      <c r="F775">
        <v>228.8</v>
      </c>
      <c r="G775">
        <v>32.799999999999997</v>
      </c>
      <c r="H775" t="s">
        <v>26</v>
      </c>
    </row>
    <row r="776" spans="1:8" x14ac:dyDescent="0.3">
      <c r="A776" s="3" t="s">
        <v>19</v>
      </c>
      <c r="B776" s="1">
        <v>37226</v>
      </c>
      <c r="C776" s="35">
        <v>0</v>
      </c>
      <c r="D776" s="35">
        <v>0</v>
      </c>
      <c r="E776" s="35" t="s">
        <v>15</v>
      </c>
      <c r="F776" s="6">
        <v>0</v>
      </c>
      <c r="G776" s="6">
        <v>0</v>
      </c>
      <c r="H776" t="s">
        <v>27</v>
      </c>
    </row>
    <row r="777" spans="1:8" x14ac:dyDescent="0.3">
      <c r="A777" s="3" t="s">
        <v>20</v>
      </c>
      <c r="B777" s="1">
        <v>37226</v>
      </c>
      <c r="C777" s="35">
        <v>0</v>
      </c>
      <c r="D777" s="35">
        <v>0</v>
      </c>
      <c r="E777" s="35" t="s">
        <v>15</v>
      </c>
      <c r="F777" s="6">
        <v>0</v>
      </c>
      <c r="G777" s="6">
        <v>0</v>
      </c>
      <c r="H777" t="s">
        <v>34</v>
      </c>
    </row>
    <row r="778" spans="1:8" x14ac:dyDescent="0.3">
      <c r="A778" s="3" t="s">
        <v>35</v>
      </c>
      <c r="B778" s="1">
        <v>37226</v>
      </c>
      <c r="C778" s="35">
        <v>2500000</v>
      </c>
      <c r="D778" s="35">
        <v>78900000</v>
      </c>
      <c r="E778" s="35" t="s">
        <v>15</v>
      </c>
      <c r="F778">
        <v>223.8</v>
      </c>
      <c r="G778">
        <v>77.099999999999994</v>
      </c>
      <c r="H778" t="s">
        <v>42</v>
      </c>
    </row>
    <row r="779" spans="1:8" x14ac:dyDescent="0.3">
      <c r="A779" s="3" t="s">
        <v>36</v>
      </c>
      <c r="B779" s="1">
        <v>37226</v>
      </c>
      <c r="C779" s="35">
        <v>0</v>
      </c>
      <c r="D779" s="35">
        <v>0</v>
      </c>
      <c r="E779" s="35" t="s">
        <v>15</v>
      </c>
      <c r="F779" s="6">
        <v>0</v>
      </c>
      <c r="G779" s="6">
        <v>0</v>
      </c>
      <c r="H779" t="s">
        <v>39</v>
      </c>
    </row>
    <row r="780" spans="1:8" x14ac:dyDescent="0.3">
      <c r="A780" s="3" t="s">
        <v>37</v>
      </c>
      <c r="B780" s="1">
        <v>37226</v>
      </c>
      <c r="C780" s="35">
        <v>0</v>
      </c>
      <c r="D780" s="35">
        <v>0</v>
      </c>
      <c r="E780" s="35" t="s">
        <v>15</v>
      </c>
      <c r="F780" s="6">
        <v>0</v>
      </c>
      <c r="G780" s="6">
        <v>0</v>
      </c>
      <c r="H780" t="s">
        <v>40</v>
      </c>
    </row>
    <row r="781" spans="1:8" x14ac:dyDescent="0.3">
      <c r="A781" s="3" t="s">
        <v>38</v>
      </c>
      <c r="B781" s="1">
        <v>37226</v>
      </c>
      <c r="C781" s="35">
        <v>0</v>
      </c>
      <c r="D781" s="35">
        <v>0</v>
      </c>
      <c r="E781" s="35" t="s">
        <v>15</v>
      </c>
      <c r="F781" s="6">
        <v>0</v>
      </c>
      <c r="G781" s="6">
        <v>0</v>
      </c>
      <c r="H781" t="s">
        <v>41</v>
      </c>
    </row>
    <row r="782" spans="1:8" x14ac:dyDescent="0.3">
      <c r="A782" s="47" t="s">
        <v>9</v>
      </c>
      <c r="B782" s="46">
        <v>37226</v>
      </c>
      <c r="C782" s="37">
        <v>6700000</v>
      </c>
      <c r="D782" s="37">
        <v>0</v>
      </c>
      <c r="E782" s="37">
        <v>307700000</v>
      </c>
      <c r="F782" s="38"/>
      <c r="G782" s="38"/>
      <c r="H782" s="38"/>
    </row>
    <row r="783" spans="1:8" x14ac:dyDescent="0.3">
      <c r="A783" s="3" t="s">
        <v>16</v>
      </c>
      <c r="B783" s="1">
        <v>37196</v>
      </c>
      <c r="C783" s="35">
        <v>0</v>
      </c>
      <c r="D783" s="35">
        <v>0</v>
      </c>
      <c r="E783" s="35" t="s">
        <v>15</v>
      </c>
      <c r="F783" s="6">
        <v>0</v>
      </c>
      <c r="G783" s="6">
        <v>0</v>
      </c>
      <c r="H783" t="s">
        <v>24</v>
      </c>
    </row>
    <row r="784" spans="1:8" x14ac:dyDescent="0.3">
      <c r="A784" s="3" t="s">
        <v>17</v>
      </c>
      <c r="B784" s="1">
        <v>37196</v>
      </c>
      <c r="C784" s="35">
        <v>5000000</v>
      </c>
      <c r="D784" s="35">
        <v>153500000</v>
      </c>
      <c r="E784" s="35" t="s">
        <v>15</v>
      </c>
      <c r="F784">
        <v>232.2</v>
      </c>
      <c r="G784" s="6">
        <v>7</v>
      </c>
      <c r="H784" t="s">
        <v>25</v>
      </c>
    </row>
    <row r="785" spans="1:8" x14ac:dyDescent="0.3">
      <c r="A785" s="3" t="s">
        <v>18</v>
      </c>
      <c r="B785" s="1">
        <v>37196</v>
      </c>
      <c r="C785" s="35">
        <v>3900000</v>
      </c>
      <c r="D785" s="35">
        <v>119500000</v>
      </c>
      <c r="E785" s="35" t="s">
        <v>15</v>
      </c>
      <c r="F785">
        <v>232.3</v>
      </c>
      <c r="G785">
        <v>40.1</v>
      </c>
      <c r="H785" t="s">
        <v>26</v>
      </c>
    </row>
    <row r="786" spans="1:8" x14ac:dyDescent="0.3">
      <c r="A786" s="3" t="s">
        <v>19</v>
      </c>
      <c r="B786" s="1">
        <v>37196</v>
      </c>
      <c r="C786" s="35">
        <v>2600000</v>
      </c>
      <c r="D786" s="35">
        <v>79100000</v>
      </c>
      <c r="E786" s="35" t="s">
        <v>15</v>
      </c>
      <c r="F786" s="6">
        <v>236</v>
      </c>
      <c r="G786">
        <v>32.6</v>
      </c>
      <c r="H786" t="s">
        <v>27</v>
      </c>
    </row>
    <row r="787" spans="1:8" x14ac:dyDescent="0.3">
      <c r="A787" s="3" t="s">
        <v>20</v>
      </c>
      <c r="B787" s="1">
        <v>37196</v>
      </c>
      <c r="C787" s="35">
        <v>0</v>
      </c>
      <c r="D787" s="35">
        <v>0</v>
      </c>
      <c r="E787" s="35" t="s">
        <v>15</v>
      </c>
      <c r="F787" s="6">
        <v>0</v>
      </c>
      <c r="G787" s="6">
        <v>0</v>
      </c>
      <c r="H787" t="s">
        <v>34</v>
      </c>
    </row>
    <row r="788" spans="1:8" x14ac:dyDescent="0.3">
      <c r="A788" s="3" t="s">
        <v>35</v>
      </c>
      <c r="B788" s="1">
        <v>37196</v>
      </c>
      <c r="C788" s="35">
        <v>1100000</v>
      </c>
      <c r="D788" s="35">
        <v>35500000</v>
      </c>
      <c r="E788" s="35" t="s">
        <v>15</v>
      </c>
      <c r="F788">
        <v>233.3</v>
      </c>
      <c r="G788">
        <v>72.099999999999994</v>
      </c>
      <c r="H788" t="s">
        <v>42</v>
      </c>
    </row>
    <row r="789" spans="1:8" x14ac:dyDescent="0.3">
      <c r="A789" s="3" t="s">
        <v>36</v>
      </c>
      <c r="B789" s="1">
        <v>37196</v>
      </c>
      <c r="C789" s="35">
        <v>0</v>
      </c>
      <c r="D789" s="35">
        <v>0</v>
      </c>
      <c r="E789" s="35" t="s">
        <v>15</v>
      </c>
      <c r="F789" s="6">
        <v>0</v>
      </c>
      <c r="G789" s="6">
        <v>0</v>
      </c>
      <c r="H789" t="s">
        <v>39</v>
      </c>
    </row>
    <row r="790" spans="1:8" x14ac:dyDescent="0.3">
      <c r="A790" s="3" t="s">
        <v>37</v>
      </c>
      <c r="B790" s="1">
        <v>37196</v>
      </c>
      <c r="C790" s="35">
        <v>0</v>
      </c>
      <c r="D790" s="35">
        <v>0</v>
      </c>
      <c r="E790" s="35" t="s">
        <v>15</v>
      </c>
      <c r="F790" s="6">
        <v>0</v>
      </c>
      <c r="G790" s="6">
        <v>0</v>
      </c>
      <c r="H790" t="s">
        <v>40</v>
      </c>
    </row>
    <row r="791" spans="1:8" x14ac:dyDescent="0.3">
      <c r="A791" s="3" t="s">
        <v>38</v>
      </c>
      <c r="B791" s="1">
        <v>37196</v>
      </c>
      <c r="C791" s="35">
        <v>0</v>
      </c>
      <c r="D791" s="35">
        <v>0</v>
      </c>
      <c r="E791" s="35" t="s">
        <v>15</v>
      </c>
      <c r="F791" s="6">
        <v>0</v>
      </c>
      <c r="G791" s="6">
        <v>0</v>
      </c>
      <c r="H791" t="s">
        <v>41</v>
      </c>
    </row>
    <row r="792" spans="1:8" x14ac:dyDescent="0.3">
      <c r="A792" s="47" t="s">
        <v>9</v>
      </c>
      <c r="B792" s="46">
        <v>37196</v>
      </c>
      <c r="C792" s="37">
        <v>7600000</v>
      </c>
      <c r="D792" s="37">
        <v>0</v>
      </c>
      <c r="E792" s="37">
        <v>387600000</v>
      </c>
      <c r="F792" s="38"/>
      <c r="G792" s="38"/>
      <c r="H792" s="38"/>
    </row>
    <row r="793" spans="1:8" x14ac:dyDescent="0.3">
      <c r="A793" s="3" t="s">
        <v>16</v>
      </c>
      <c r="B793" s="1">
        <v>37165</v>
      </c>
      <c r="C793" s="35">
        <v>0</v>
      </c>
      <c r="D793" s="35">
        <v>0</v>
      </c>
      <c r="E793" s="35" t="s">
        <v>15</v>
      </c>
      <c r="F793" s="6">
        <v>0</v>
      </c>
      <c r="G793" s="6">
        <v>0</v>
      </c>
      <c r="H793" t="s">
        <v>24</v>
      </c>
    </row>
    <row r="794" spans="1:8" x14ac:dyDescent="0.3">
      <c r="A794" s="3" t="s">
        <v>17</v>
      </c>
      <c r="B794" s="1">
        <v>37165</v>
      </c>
      <c r="C794" s="35">
        <v>3100000</v>
      </c>
      <c r="D794" s="35">
        <v>96700000</v>
      </c>
      <c r="E794" s="35" t="s">
        <v>15</v>
      </c>
      <c r="F794">
        <v>232.6</v>
      </c>
      <c r="G794">
        <v>6.6</v>
      </c>
      <c r="H794" t="s">
        <v>25</v>
      </c>
    </row>
    <row r="795" spans="1:8" x14ac:dyDescent="0.3">
      <c r="A795" s="3" t="s">
        <v>18</v>
      </c>
      <c r="B795" s="1">
        <v>37165</v>
      </c>
      <c r="C795" s="35">
        <v>3400000</v>
      </c>
      <c r="D795" s="35">
        <v>106600000</v>
      </c>
      <c r="E795" s="35" t="s">
        <v>15</v>
      </c>
      <c r="F795">
        <v>232.6</v>
      </c>
      <c r="G795">
        <v>34.799999999999997</v>
      </c>
      <c r="H795" t="s">
        <v>26</v>
      </c>
    </row>
    <row r="796" spans="1:8" x14ac:dyDescent="0.3">
      <c r="A796" s="3" t="s">
        <v>19</v>
      </c>
      <c r="B796" s="1">
        <v>37165</v>
      </c>
      <c r="C796" s="35">
        <v>3500000</v>
      </c>
      <c r="D796" s="35">
        <v>109800000</v>
      </c>
      <c r="E796" s="35" t="s">
        <v>15</v>
      </c>
      <c r="F796">
        <v>232.6</v>
      </c>
      <c r="G796">
        <v>42.5</v>
      </c>
      <c r="H796" t="s">
        <v>27</v>
      </c>
    </row>
    <row r="797" spans="1:8" x14ac:dyDescent="0.3">
      <c r="A797" s="3" t="s">
        <v>20</v>
      </c>
      <c r="B797" s="1">
        <v>37165</v>
      </c>
      <c r="C797" s="35">
        <v>0</v>
      </c>
      <c r="D797" s="35">
        <v>0</v>
      </c>
      <c r="E797" s="35" t="s">
        <v>15</v>
      </c>
      <c r="F797" s="6">
        <v>0</v>
      </c>
      <c r="G797" s="6">
        <v>0</v>
      </c>
      <c r="H797" t="s">
        <v>34</v>
      </c>
    </row>
    <row r="798" spans="1:8" x14ac:dyDescent="0.3">
      <c r="A798" s="3" t="s">
        <v>35</v>
      </c>
      <c r="B798" s="1">
        <v>37165</v>
      </c>
      <c r="C798" s="35">
        <v>0</v>
      </c>
      <c r="D798" s="35">
        <v>0</v>
      </c>
      <c r="E798" s="35" t="s">
        <v>15</v>
      </c>
      <c r="F798" s="6">
        <v>0</v>
      </c>
      <c r="G798" s="6">
        <v>0</v>
      </c>
      <c r="H798" t="s">
        <v>42</v>
      </c>
    </row>
    <row r="799" spans="1:8" x14ac:dyDescent="0.3">
      <c r="A799" s="3" t="s">
        <v>36</v>
      </c>
      <c r="B799" s="1">
        <v>37165</v>
      </c>
      <c r="C799" s="35">
        <v>0</v>
      </c>
      <c r="D799" s="35">
        <v>0</v>
      </c>
      <c r="E799" s="35" t="s">
        <v>15</v>
      </c>
      <c r="F799" s="6">
        <v>0</v>
      </c>
      <c r="G799" s="6">
        <v>0</v>
      </c>
      <c r="H799" t="s">
        <v>39</v>
      </c>
    </row>
    <row r="800" spans="1:8" x14ac:dyDescent="0.3">
      <c r="A800" s="3" t="s">
        <v>37</v>
      </c>
      <c r="B800" s="1">
        <v>37165</v>
      </c>
      <c r="C800" s="35">
        <v>0</v>
      </c>
      <c r="D800" s="35">
        <v>0</v>
      </c>
      <c r="E800" s="35" t="s">
        <v>15</v>
      </c>
      <c r="F800" s="6">
        <v>0</v>
      </c>
      <c r="G800" s="6">
        <v>0</v>
      </c>
      <c r="H800" t="s">
        <v>40</v>
      </c>
    </row>
    <row r="801" spans="1:8" x14ac:dyDescent="0.3">
      <c r="A801" s="3" t="s">
        <v>38</v>
      </c>
      <c r="B801" s="1">
        <v>37165</v>
      </c>
      <c r="C801" s="35">
        <v>0</v>
      </c>
      <c r="D801" s="35">
        <v>0</v>
      </c>
      <c r="E801" s="35" t="s">
        <v>15</v>
      </c>
      <c r="F801" s="6">
        <v>0</v>
      </c>
      <c r="G801" s="6">
        <v>0</v>
      </c>
      <c r="H801" t="s">
        <v>41</v>
      </c>
    </row>
    <row r="802" spans="1:8" x14ac:dyDescent="0.3">
      <c r="A802" s="47" t="s">
        <v>9</v>
      </c>
      <c r="B802" s="46">
        <v>37165</v>
      </c>
      <c r="C802" s="37">
        <v>7000000</v>
      </c>
      <c r="D802" s="37">
        <v>0</v>
      </c>
      <c r="E802" s="37">
        <v>313100000</v>
      </c>
      <c r="F802" s="38"/>
      <c r="G802" s="38"/>
      <c r="H802" s="38"/>
    </row>
    <row r="803" spans="1:8" x14ac:dyDescent="0.3">
      <c r="A803" s="3" t="s">
        <v>16</v>
      </c>
      <c r="B803" s="1">
        <v>37135</v>
      </c>
      <c r="C803" s="35">
        <v>0</v>
      </c>
      <c r="D803" s="35">
        <v>0</v>
      </c>
      <c r="E803" s="35" t="s">
        <v>15</v>
      </c>
      <c r="F803" s="6">
        <v>0</v>
      </c>
      <c r="G803" s="6">
        <v>0</v>
      </c>
      <c r="H803" t="s">
        <v>24</v>
      </c>
    </row>
    <row r="804" spans="1:8" x14ac:dyDescent="0.3">
      <c r="A804" s="3" t="s">
        <v>17</v>
      </c>
      <c r="B804" s="1">
        <v>37135</v>
      </c>
      <c r="C804" s="35">
        <v>2400000</v>
      </c>
      <c r="D804" s="35">
        <v>74400000</v>
      </c>
      <c r="E804" s="35" t="s">
        <v>15</v>
      </c>
      <c r="F804">
        <v>231.5</v>
      </c>
      <c r="G804">
        <v>6.6</v>
      </c>
      <c r="H804" t="s">
        <v>25</v>
      </c>
    </row>
    <row r="805" spans="1:8" x14ac:dyDescent="0.3">
      <c r="A805" s="3" t="s">
        <v>18</v>
      </c>
      <c r="B805" s="1">
        <v>37135</v>
      </c>
      <c r="C805" s="35">
        <v>3400000</v>
      </c>
      <c r="D805" s="35">
        <v>105500000</v>
      </c>
      <c r="E805" s="35" t="s">
        <v>15</v>
      </c>
      <c r="F805">
        <v>231.5</v>
      </c>
      <c r="G805">
        <v>24.4</v>
      </c>
      <c r="H805" t="s">
        <v>26</v>
      </c>
    </row>
    <row r="806" spans="1:8" x14ac:dyDescent="0.3">
      <c r="A806" s="3" t="s">
        <v>19</v>
      </c>
      <c r="B806" s="1">
        <v>37135</v>
      </c>
      <c r="C806" s="35">
        <v>3600000</v>
      </c>
      <c r="D806" s="35">
        <v>111400000</v>
      </c>
      <c r="E806" s="35" t="s">
        <v>15</v>
      </c>
      <c r="F806">
        <v>231.6</v>
      </c>
      <c r="G806">
        <v>26.5</v>
      </c>
      <c r="H806" t="s">
        <v>27</v>
      </c>
    </row>
    <row r="807" spans="1:8" x14ac:dyDescent="0.3">
      <c r="A807" s="3" t="s">
        <v>20</v>
      </c>
      <c r="B807" s="1">
        <v>37135</v>
      </c>
      <c r="C807" s="35">
        <v>0</v>
      </c>
      <c r="D807" s="35">
        <v>0</v>
      </c>
      <c r="E807" s="35" t="s">
        <v>15</v>
      </c>
      <c r="F807" s="6">
        <v>0</v>
      </c>
      <c r="G807" s="6">
        <v>0</v>
      </c>
      <c r="H807" t="s">
        <v>34</v>
      </c>
    </row>
    <row r="808" spans="1:8" x14ac:dyDescent="0.3">
      <c r="A808" s="3" t="s">
        <v>35</v>
      </c>
      <c r="B808" s="1">
        <v>37135</v>
      </c>
      <c r="C808" s="35">
        <v>0</v>
      </c>
      <c r="D808" s="35">
        <v>0</v>
      </c>
      <c r="E808" s="35" t="s">
        <v>15</v>
      </c>
      <c r="F808" s="6">
        <v>0</v>
      </c>
      <c r="G808" s="6">
        <v>0</v>
      </c>
      <c r="H808" t="s">
        <v>42</v>
      </c>
    </row>
    <row r="809" spans="1:8" x14ac:dyDescent="0.3">
      <c r="A809" s="3" t="s">
        <v>36</v>
      </c>
      <c r="B809" s="1">
        <v>37135</v>
      </c>
      <c r="C809" s="35">
        <v>0</v>
      </c>
      <c r="D809" s="35">
        <v>0</v>
      </c>
      <c r="E809" s="35" t="s">
        <v>15</v>
      </c>
      <c r="F809" s="6">
        <v>0</v>
      </c>
      <c r="G809" s="6">
        <v>0</v>
      </c>
      <c r="H809" t="s">
        <v>39</v>
      </c>
    </row>
    <row r="810" spans="1:8" x14ac:dyDescent="0.3">
      <c r="A810" s="3" t="s">
        <v>37</v>
      </c>
      <c r="B810" s="1">
        <v>37135</v>
      </c>
      <c r="C810" s="35">
        <v>0</v>
      </c>
      <c r="D810" s="35">
        <v>0</v>
      </c>
      <c r="E810" s="35" t="s">
        <v>15</v>
      </c>
      <c r="F810" s="6">
        <v>0</v>
      </c>
      <c r="G810" s="6">
        <v>0</v>
      </c>
      <c r="H810" t="s">
        <v>40</v>
      </c>
    </row>
    <row r="811" spans="1:8" x14ac:dyDescent="0.3">
      <c r="A811" s="3" t="s">
        <v>38</v>
      </c>
      <c r="B811" s="1">
        <v>37135</v>
      </c>
      <c r="C811" s="35">
        <v>0</v>
      </c>
      <c r="D811" s="35">
        <v>0</v>
      </c>
      <c r="E811" s="35" t="s">
        <v>15</v>
      </c>
      <c r="F811" s="6">
        <v>0</v>
      </c>
      <c r="G811" s="6">
        <v>0</v>
      </c>
      <c r="H811" t="s">
        <v>41</v>
      </c>
    </row>
    <row r="812" spans="1:8" x14ac:dyDescent="0.3">
      <c r="A812" s="47" t="s">
        <v>9</v>
      </c>
      <c r="B812" s="46">
        <v>37135</v>
      </c>
      <c r="C812" s="37">
        <v>7000000</v>
      </c>
      <c r="D812" s="37">
        <v>0</v>
      </c>
      <c r="E812" s="37">
        <v>291400000</v>
      </c>
      <c r="F812" s="38"/>
      <c r="G812" s="38"/>
      <c r="H812" s="38"/>
    </row>
    <row r="813" spans="1:8" x14ac:dyDescent="0.3">
      <c r="A813" s="3" t="s">
        <v>16</v>
      </c>
      <c r="B813" s="1">
        <v>37104</v>
      </c>
      <c r="C813" s="35">
        <v>0</v>
      </c>
      <c r="D813" s="35">
        <v>0</v>
      </c>
      <c r="E813" s="35" t="s">
        <v>15</v>
      </c>
      <c r="F813" s="6">
        <v>0</v>
      </c>
      <c r="G813" s="6">
        <v>0</v>
      </c>
      <c r="H813" t="s">
        <v>24</v>
      </c>
    </row>
    <row r="814" spans="1:8" x14ac:dyDescent="0.3">
      <c r="A814" s="3" t="s">
        <v>17</v>
      </c>
      <c r="B814" s="1">
        <v>37104</v>
      </c>
      <c r="C814" s="35">
        <v>1400000</v>
      </c>
      <c r="D814" s="35">
        <v>44800000</v>
      </c>
      <c r="E814" s="35" t="s">
        <v>15</v>
      </c>
      <c r="F814">
        <v>237.3</v>
      </c>
      <c r="G814">
        <v>10.1</v>
      </c>
      <c r="H814" t="s">
        <v>25</v>
      </c>
    </row>
    <row r="815" spans="1:8" x14ac:dyDescent="0.3">
      <c r="A815" s="3" t="s">
        <v>18</v>
      </c>
      <c r="B815" s="1">
        <v>37104</v>
      </c>
      <c r="C815" s="35">
        <v>3200000</v>
      </c>
      <c r="D815" s="35">
        <v>99100000</v>
      </c>
      <c r="E815" s="35" t="s">
        <v>15</v>
      </c>
      <c r="F815">
        <v>237.7</v>
      </c>
      <c r="G815">
        <v>17.899999999999999</v>
      </c>
      <c r="H815" t="s">
        <v>26</v>
      </c>
    </row>
    <row r="816" spans="1:8" x14ac:dyDescent="0.3">
      <c r="A816" s="3" t="s">
        <v>19</v>
      </c>
      <c r="B816" s="1">
        <v>37104</v>
      </c>
      <c r="C816" s="35">
        <v>3400000</v>
      </c>
      <c r="D816" s="35">
        <v>106700000</v>
      </c>
      <c r="E816" s="35" t="s">
        <v>15</v>
      </c>
      <c r="F816">
        <v>237.8</v>
      </c>
      <c r="G816">
        <v>32.9</v>
      </c>
      <c r="H816" t="s">
        <v>27</v>
      </c>
    </row>
    <row r="817" spans="1:8" x14ac:dyDescent="0.3">
      <c r="A817" s="3" t="s">
        <v>20</v>
      </c>
      <c r="B817" s="1">
        <v>37104</v>
      </c>
      <c r="C817" s="35">
        <v>700000</v>
      </c>
      <c r="D817" s="35">
        <v>20700000</v>
      </c>
      <c r="E817" s="35" t="s">
        <v>15</v>
      </c>
      <c r="F817">
        <v>238.4</v>
      </c>
      <c r="G817">
        <v>13.5</v>
      </c>
      <c r="H817" t="s">
        <v>34</v>
      </c>
    </row>
    <row r="818" spans="1:8" x14ac:dyDescent="0.3">
      <c r="A818" s="3" t="s">
        <v>35</v>
      </c>
      <c r="B818" s="1">
        <v>37104</v>
      </c>
      <c r="C818" s="35">
        <v>0</v>
      </c>
      <c r="D818" s="35">
        <v>0</v>
      </c>
      <c r="E818" s="35" t="s">
        <v>15</v>
      </c>
      <c r="F818" s="6">
        <v>0</v>
      </c>
      <c r="G818" s="6">
        <v>0</v>
      </c>
      <c r="H818" t="s">
        <v>42</v>
      </c>
    </row>
    <row r="819" spans="1:8" x14ac:dyDescent="0.3">
      <c r="A819" s="3" t="s">
        <v>36</v>
      </c>
      <c r="B819" s="1">
        <v>37104</v>
      </c>
      <c r="C819" s="35">
        <v>400000</v>
      </c>
      <c r="D819" s="35">
        <v>13500000</v>
      </c>
      <c r="E819" s="35" t="s">
        <v>15</v>
      </c>
      <c r="F819">
        <v>238.8</v>
      </c>
      <c r="G819">
        <v>10.1</v>
      </c>
      <c r="H819" t="s">
        <v>39</v>
      </c>
    </row>
    <row r="820" spans="1:8" x14ac:dyDescent="0.3">
      <c r="A820" s="3" t="s">
        <v>37</v>
      </c>
      <c r="B820" s="1">
        <v>37104</v>
      </c>
      <c r="C820" s="35">
        <v>0</v>
      </c>
      <c r="D820" s="35">
        <v>0</v>
      </c>
      <c r="E820" s="35" t="s">
        <v>15</v>
      </c>
      <c r="F820" s="6">
        <v>0</v>
      </c>
      <c r="G820" s="6">
        <v>0</v>
      </c>
      <c r="H820" t="s">
        <v>40</v>
      </c>
    </row>
    <row r="821" spans="1:8" x14ac:dyDescent="0.3">
      <c r="A821" s="3" t="s">
        <v>38</v>
      </c>
      <c r="B821" s="1">
        <v>37104</v>
      </c>
      <c r="C821" s="35">
        <v>0</v>
      </c>
      <c r="D821" s="35">
        <v>0</v>
      </c>
      <c r="E821" s="35" t="s">
        <v>15</v>
      </c>
      <c r="F821" s="6">
        <v>0</v>
      </c>
      <c r="G821" s="6">
        <v>0</v>
      </c>
      <c r="H821" t="s">
        <v>41</v>
      </c>
    </row>
    <row r="822" spans="1:8" x14ac:dyDescent="0.3">
      <c r="A822" s="47" t="s">
        <v>9</v>
      </c>
      <c r="B822" s="46">
        <v>37104</v>
      </c>
      <c r="C822" s="37">
        <v>7700000</v>
      </c>
      <c r="D822" s="37">
        <v>0</v>
      </c>
      <c r="E822" s="37">
        <v>284800000</v>
      </c>
      <c r="F822" s="38"/>
      <c r="G822" s="38"/>
      <c r="H822" s="38"/>
    </row>
    <row r="823" spans="1:8" x14ac:dyDescent="0.3">
      <c r="A823" s="3" t="s">
        <v>16</v>
      </c>
      <c r="B823" s="1">
        <v>37073</v>
      </c>
      <c r="C823" s="35">
        <v>0</v>
      </c>
      <c r="D823" s="35">
        <v>0</v>
      </c>
      <c r="E823" s="35" t="s">
        <v>15</v>
      </c>
      <c r="F823" s="6">
        <v>0</v>
      </c>
      <c r="G823" s="6">
        <v>0</v>
      </c>
      <c r="H823" t="s">
        <v>24</v>
      </c>
    </row>
    <row r="824" spans="1:8" x14ac:dyDescent="0.3">
      <c r="A824" s="3" t="s">
        <v>17</v>
      </c>
      <c r="B824" s="1">
        <v>37073</v>
      </c>
      <c r="C824" s="35">
        <v>800000</v>
      </c>
      <c r="D824" s="35">
        <v>23600000</v>
      </c>
      <c r="E824" s="35" t="s">
        <v>15</v>
      </c>
      <c r="F824">
        <v>237.6</v>
      </c>
      <c r="G824">
        <v>14.4</v>
      </c>
      <c r="H824" t="s">
        <v>25</v>
      </c>
    </row>
    <row r="825" spans="1:8" x14ac:dyDescent="0.3">
      <c r="A825" s="3" t="s">
        <v>18</v>
      </c>
      <c r="B825" s="1">
        <v>37073</v>
      </c>
      <c r="C825" s="35">
        <v>3200000</v>
      </c>
      <c r="D825" s="35">
        <v>98000000</v>
      </c>
      <c r="E825" s="35" t="s">
        <v>15</v>
      </c>
      <c r="F825">
        <v>238.4</v>
      </c>
      <c r="G825">
        <v>16.3</v>
      </c>
      <c r="H825" t="s">
        <v>26</v>
      </c>
    </row>
    <row r="826" spans="1:8" x14ac:dyDescent="0.3">
      <c r="A826" s="3" t="s">
        <v>19</v>
      </c>
      <c r="B826" s="1">
        <v>37073</v>
      </c>
      <c r="C826" s="35">
        <v>4900000</v>
      </c>
      <c r="D826" s="35">
        <v>153400000</v>
      </c>
      <c r="E826" s="35" t="s">
        <v>15</v>
      </c>
      <c r="F826">
        <v>238.5</v>
      </c>
      <c r="G826">
        <v>54.1</v>
      </c>
      <c r="H826" t="s">
        <v>27</v>
      </c>
    </row>
    <row r="827" spans="1:8" x14ac:dyDescent="0.3">
      <c r="A827" s="3" t="s">
        <v>20</v>
      </c>
      <c r="B827" s="1">
        <v>37073</v>
      </c>
      <c r="C827" s="35">
        <v>0</v>
      </c>
      <c r="D827" s="35">
        <v>0</v>
      </c>
      <c r="E827" s="35" t="s">
        <v>15</v>
      </c>
      <c r="F827" s="6">
        <v>0</v>
      </c>
      <c r="G827" s="6">
        <v>0</v>
      </c>
      <c r="H827" t="s">
        <v>34</v>
      </c>
    </row>
    <row r="828" spans="1:8" x14ac:dyDescent="0.3">
      <c r="A828" s="3" t="s">
        <v>35</v>
      </c>
      <c r="B828" s="1">
        <v>37073</v>
      </c>
      <c r="C828" s="35">
        <v>0</v>
      </c>
      <c r="D828" s="35">
        <v>0</v>
      </c>
      <c r="E828" s="35" t="s">
        <v>15</v>
      </c>
      <c r="F828" s="6">
        <v>0</v>
      </c>
      <c r="G828" s="6">
        <v>0</v>
      </c>
      <c r="H828" t="s">
        <v>42</v>
      </c>
    </row>
    <row r="829" spans="1:8" x14ac:dyDescent="0.3">
      <c r="A829" s="3" t="s">
        <v>36</v>
      </c>
      <c r="B829" s="1">
        <v>37073</v>
      </c>
      <c r="C829" s="35">
        <v>1700000</v>
      </c>
      <c r="D829" s="35">
        <v>54000000</v>
      </c>
      <c r="E829" s="35" t="s">
        <v>15</v>
      </c>
      <c r="F829">
        <v>238.4</v>
      </c>
      <c r="G829" s="6">
        <v>10</v>
      </c>
      <c r="H829" t="s">
        <v>39</v>
      </c>
    </row>
    <row r="830" spans="1:8" x14ac:dyDescent="0.3">
      <c r="A830" s="3" t="s">
        <v>37</v>
      </c>
      <c r="B830" s="1">
        <v>37073</v>
      </c>
      <c r="C830" s="35">
        <v>0</v>
      </c>
      <c r="D830" s="35">
        <v>0</v>
      </c>
      <c r="E830" s="35" t="s">
        <v>15</v>
      </c>
      <c r="F830" s="6">
        <v>0</v>
      </c>
      <c r="G830" s="6">
        <v>0</v>
      </c>
      <c r="H830" t="s">
        <v>40</v>
      </c>
    </row>
    <row r="831" spans="1:8" x14ac:dyDescent="0.3">
      <c r="A831" s="3" t="s">
        <v>38</v>
      </c>
      <c r="B831" s="1">
        <v>37073</v>
      </c>
      <c r="C831" s="35">
        <v>0</v>
      </c>
      <c r="D831" s="35">
        <v>0</v>
      </c>
      <c r="E831" s="35" t="s">
        <v>15</v>
      </c>
      <c r="F831" s="6">
        <v>0</v>
      </c>
      <c r="G831" s="6">
        <v>0</v>
      </c>
      <c r="H831" t="s">
        <v>41</v>
      </c>
    </row>
    <row r="832" spans="1:8" x14ac:dyDescent="0.3">
      <c r="A832" s="47" t="s">
        <v>9</v>
      </c>
      <c r="B832" s="46">
        <v>37073</v>
      </c>
      <c r="C832" s="37">
        <v>9900000</v>
      </c>
      <c r="D832" s="37">
        <v>0</v>
      </c>
      <c r="E832" s="37">
        <v>328900000</v>
      </c>
      <c r="F832" s="38"/>
      <c r="G832" s="38"/>
      <c r="H832" s="38"/>
    </row>
    <row r="833" spans="1:8" x14ac:dyDescent="0.3">
      <c r="A833" s="3" t="s">
        <v>16</v>
      </c>
      <c r="B833" s="1">
        <v>37043</v>
      </c>
      <c r="C833" s="35">
        <v>0</v>
      </c>
      <c r="D833" s="35">
        <v>0</v>
      </c>
      <c r="E833" s="35" t="s">
        <v>15</v>
      </c>
      <c r="F833" s="6">
        <v>0</v>
      </c>
      <c r="G833" s="6">
        <v>0</v>
      </c>
      <c r="H833" t="s">
        <v>24</v>
      </c>
    </row>
    <row r="834" spans="1:8" x14ac:dyDescent="0.3">
      <c r="A834" s="3" t="s">
        <v>17</v>
      </c>
      <c r="B834" s="1">
        <v>37043</v>
      </c>
      <c r="C834" s="35">
        <v>1300000</v>
      </c>
      <c r="D834" s="35">
        <v>38900000</v>
      </c>
      <c r="E834" s="35" t="s">
        <v>15</v>
      </c>
      <c r="F834">
        <v>235.9</v>
      </c>
      <c r="G834">
        <v>9.6999999999999993</v>
      </c>
      <c r="H834" t="s">
        <v>25</v>
      </c>
    </row>
    <row r="835" spans="1:8" x14ac:dyDescent="0.3">
      <c r="A835" s="3" t="s">
        <v>18</v>
      </c>
      <c r="B835" s="1">
        <v>37043</v>
      </c>
      <c r="C835" s="35">
        <v>4500000</v>
      </c>
      <c r="D835" s="35">
        <v>139700000</v>
      </c>
      <c r="E835" s="35" t="s">
        <v>15</v>
      </c>
      <c r="F835" s="39">
        <v>235.3</v>
      </c>
      <c r="G835">
        <v>14.6</v>
      </c>
      <c r="H835" t="s">
        <v>26</v>
      </c>
    </row>
    <row r="836" spans="1:8" x14ac:dyDescent="0.3">
      <c r="A836" s="3" t="s">
        <v>19</v>
      </c>
      <c r="B836" s="1">
        <v>37043</v>
      </c>
      <c r="C836" s="35">
        <v>0</v>
      </c>
      <c r="D836" s="35">
        <v>0</v>
      </c>
      <c r="E836" s="35" t="s">
        <v>15</v>
      </c>
      <c r="F836" s="6">
        <v>0</v>
      </c>
      <c r="G836" s="6">
        <v>0</v>
      </c>
      <c r="H836" t="s">
        <v>27</v>
      </c>
    </row>
    <row r="837" spans="1:8" x14ac:dyDescent="0.3">
      <c r="A837" s="3" t="s">
        <v>20</v>
      </c>
      <c r="B837" s="1">
        <v>37043</v>
      </c>
      <c r="C837" s="35">
        <v>0</v>
      </c>
      <c r="D837" s="35">
        <v>0</v>
      </c>
      <c r="E837" s="35" t="s">
        <v>15</v>
      </c>
      <c r="F837" s="6">
        <v>0</v>
      </c>
      <c r="G837" s="6">
        <v>0</v>
      </c>
      <c r="H837" t="s">
        <v>34</v>
      </c>
    </row>
    <row r="838" spans="1:8" x14ac:dyDescent="0.3">
      <c r="A838" s="3" t="s">
        <v>35</v>
      </c>
      <c r="B838" s="1">
        <v>37043</v>
      </c>
      <c r="C838" s="35">
        <v>0</v>
      </c>
      <c r="D838" s="35">
        <v>0</v>
      </c>
      <c r="E838" s="35" t="s">
        <v>15</v>
      </c>
      <c r="F838" s="6">
        <v>0</v>
      </c>
      <c r="G838" s="6">
        <v>0</v>
      </c>
      <c r="H838" t="s">
        <v>42</v>
      </c>
    </row>
    <row r="839" spans="1:8" x14ac:dyDescent="0.3">
      <c r="A839" s="3" t="s">
        <v>36</v>
      </c>
      <c r="B839" s="1">
        <v>37043</v>
      </c>
      <c r="C839" s="35">
        <v>3600000</v>
      </c>
      <c r="D839" s="35">
        <v>111400000</v>
      </c>
      <c r="E839" s="35" t="s">
        <v>15</v>
      </c>
      <c r="F839">
        <v>235.4</v>
      </c>
      <c r="G839" s="6">
        <v>148</v>
      </c>
      <c r="H839" t="s">
        <v>39</v>
      </c>
    </row>
    <row r="840" spans="1:8" x14ac:dyDescent="0.3">
      <c r="A840" s="3" t="s">
        <v>37</v>
      </c>
      <c r="B840" s="1">
        <v>37043</v>
      </c>
      <c r="C840" s="35">
        <v>0</v>
      </c>
      <c r="D840" s="35">
        <v>0</v>
      </c>
      <c r="E840" s="35" t="s">
        <v>15</v>
      </c>
      <c r="F840" s="6">
        <v>0</v>
      </c>
      <c r="G840" s="6">
        <v>0</v>
      </c>
      <c r="H840" t="s">
        <v>40</v>
      </c>
    </row>
    <row r="841" spans="1:8" x14ac:dyDescent="0.3">
      <c r="A841" s="3" t="s">
        <v>38</v>
      </c>
      <c r="B841" s="1">
        <v>37043</v>
      </c>
      <c r="C841" s="35">
        <v>0</v>
      </c>
      <c r="D841" s="35">
        <v>0</v>
      </c>
      <c r="E841" s="35" t="s">
        <v>15</v>
      </c>
      <c r="F841" s="6">
        <v>0</v>
      </c>
      <c r="G841" s="6">
        <v>0</v>
      </c>
      <c r="H841" t="s">
        <v>41</v>
      </c>
    </row>
    <row r="842" spans="1:8" x14ac:dyDescent="0.3">
      <c r="A842" s="47" t="s">
        <v>9</v>
      </c>
      <c r="B842" s="46">
        <v>37043</v>
      </c>
      <c r="C842" s="37">
        <v>8100000</v>
      </c>
      <c r="D842" s="37">
        <v>0</v>
      </c>
      <c r="E842" s="37">
        <v>290000000</v>
      </c>
      <c r="F842" s="38"/>
      <c r="G842" s="38"/>
      <c r="H842" s="38"/>
    </row>
    <row r="843" spans="1:8" x14ac:dyDescent="0.3">
      <c r="A843" s="3" t="s">
        <v>16</v>
      </c>
      <c r="B843" s="1">
        <v>37012</v>
      </c>
      <c r="C843" s="35">
        <v>0</v>
      </c>
      <c r="D843" s="35">
        <v>0</v>
      </c>
      <c r="E843" s="35" t="s">
        <v>15</v>
      </c>
      <c r="F843" s="6">
        <v>0</v>
      </c>
      <c r="G843" s="6">
        <v>0</v>
      </c>
      <c r="H843" t="s">
        <v>24</v>
      </c>
    </row>
    <row r="844" spans="1:8" x14ac:dyDescent="0.3">
      <c r="A844" s="3" t="s">
        <v>17</v>
      </c>
      <c r="B844" s="1">
        <v>37012</v>
      </c>
      <c r="C844" s="35">
        <v>0</v>
      </c>
      <c r="D844" s="35">
        <v>0</v>
      </c>
      <c r="E844" s="35" t="s">
        <v>15</v>
      </c>
      <c r="F844" s="6">
        <v>0</v>
      </c>
      <c r="G844" s="6">
        <v>0</v>
      </c>
      <c r="H844" t="s">
        <v>25</v>
      </c>
    </row>
    <row r="845" spans="1:8" x14ac:dyDescent="0.3">
      <c r="A845" s="3" t="s">
        <v>18</v>
      </c>
      <c r="B845" s="1">
        <v>37012</v>
      </c>
      <c r="C845" s="35">
        <v>1900000</v>
      </c>
      <c r="D845" s="35">
        <v>58500000</v>
      </c>
      <c r="E845" s="35" t="s">
        <v>15</v>
      </c>
      <c r="F845">
        <v>235.7</v>
      </c>
      <c r="G845">
        <v>15.9</v>
      </c>
      <c r="H845" t="s">
        <v>26</v>
      </c>
    </row>
    <row r="846" spans="1:8" x14ac:dyDescent="0.3">
      <c r="A846" s="3" t="s">
        <v>19</v>
      </c>
      <c r="B846" s="1">
        <v>37012</v>
      </c>
      <c r="C846" s="35">
        <v>3500000</v>
      </c>
      <c r="D846" s="35">
        <v>110000000</v>
      </c>
      <c r="E846" s="35" t="s">
        <v>15</v>
      </c>
      <c r="F846">
        <v>233.7</v>
      </c>
      <c r="G846" s="6">
        <v>34</v>
      </c>
      <c r="H846" t="s">
        <v>27</v>
      </c>
    </row>
    <row r="847" spans="1:8" x14ac:dyDescent="0.3">
      <c r="A847" s="3" t="s">
        <v>20</v>
      </c>
      <c r="B847" s="1">
        <v>37012</v>
      </c>
      <c r="C847" s="35">
        <v>0</v>
      </c>
      <c r="D847" s="35">
        <v>0</v>
      </c>
      <c r="E847" s="35" t="s">
        <v>15</v>
      </c>
      <c r="F847" s="6">
        <v>0</v>
      </c>
      <c r="G847" s="6">
        <v>0</v>
      </c>
      <c r="H847" t="s">
        <v>34</v>
      </c>
    </row>
    <row r="848" spans="1:8" x14ac:dyDescent="0.3">
      <c r="A848" s="3" t="s">
        <v>35</v>
      </c>
      <c r="B848" s="1">
        <v>37012</v>
      </c>
      <c r="C848" s="35">
        <v>0</v>
      </c>
      <c r="D848" s="35">
        <v>0</v>
      </c>
      <c r="E848" s="35" t="s">
        <v>15</v>
      </c>
      <c r="F848" s="6">
        <v>0</v>
      </c>
      <c r="G848" s="6">
        <v>0</v>
      </c>
      <c r="H848" t="s">
        <v>42</v>
      </c>
    </row>
    <row r="849" spans="1:8" x14ac:dyDescent="0.3">
      <c r="A849" s="3" t="s">
        <v>36</v>
      </c>
      <c r="B849" s="1">
        <v>37012</v>
      </c>
      <c r="C849" s="35">
        <v>100000</v>
      </c>
      <c r="D849" s="35">
        <v>2800000</v>
      </c>
      <c r="E849" s="35" t="s">
        <v>15</v>
      </c>
      <c r="F849">
        <v>234.5</v>
      </c>
      <c r="G849">
        <v>17.399999999999999</v>
      </c>
      <c r="H849" t="s">
        <v>39</v>
      </c>
    </row>
    <row r="850" spans="1:8" x14ac:dyDescent="0.3">
      <c r="A850" s="3" t="s">
        <v>37</v>
      </c>
      <c r="B850" s="1">
        <v>37012</v>
      </c>
      <c r="C850" s="35">
        <v>0</v>
      </c>
      <c r="D850" s="35">
        <v>0</v>
      </c>
      <c r="E850" s="35" t="s">
        <v>15</v>
      </c>
      <c r="F850" s="6">
        <v>0</v>
      </c>
      <c r="G850" s="6">
        <v>0</v>
      </c>
      <c r="H850" t="s">
        <v>40</v>
      </c>
    </row>
    <row r="851" spans="1:8" x14ac:dyDescent="0.3">
      <c r="A851" s="3" t="s">
        <v>38</v>
      </c>
      <c r="B851" s="1">
        <v>37012</v>
      </c>
      <c r="C851" s="35">
        <v>0</v>
      </c>
      <c r="D851" s="35">
        <v>1300000</v>
      </c>
      <c r="E851" s="35" t="s">
        <v>15</v>
      </c>
      <c r="F851" s="6">
        <v>231</v>
      </c>
      <c r="G851">
        <v>6.7</v>
      </c>
      <c r="H851" t="s">
        <v>41</v>
      </c>
    </row>
    <row r="852" spans="1:8" x14ac:dyDescent="0.3">
      <c r="A852" s="47" t="s">
        <v>9</v>
      </c>
      <c r="B852" s="46">
        <v>37012</v>
      </c>
      <c r="C852" s="37">
        <v>5600000</v>
      </c>
      <c r="D852" s="37">
        <v>0</v>
      </c>
      <c r="E852" s="37">
        <v>172600000</v>
      </c>
      <c r="F852" s="38"/>
      <c r="G852" s="38"/>
      <c r="H852" s="38"/>
    </row>
    <row r="853" spans="1:8" x14ac:dyDescent="0.3">
      <c r="A853" s="3" t="s">
        <v>16</v>
      </c>
      <c r="B853" s="1">
        <v>36982</v>
      </c>
      <c r="C853" s="35">
        <v>0</v>
      </c>
      <c r="D853" s="35">
        <v>0</v>
      </c>
      <c r="E853" s="35" t="s">
        <v>15</v>
      </c>
      <c r="H853" t="s">
        <v>24</v>
      </c>
    </row>
    <row r="854" spans="1:8" x14ac:dyDescent="0.3">
      <c r="A854" s="3" t="s">
        <v>17</v>
      </c>
      <c r="B854" s="1">
        <v>36982</v>
      </c>
      <c r="C854" s="35">
        <v>0</v>
      </c>
      <c r="D854" s="35">
        <v>0</v>
      </c>
      <c r="E854" s="35" t="s">
        <v>15</v>
      </c>
      <c r="H854" t="s">
        <v>25</v>
      </c>
    </row>
    <row r="855" spans="1:8" x14ac:dyDescent="0.3">
      <c r="A855" s="3" t="s">
        <v>18</v>
      </c>
      <c r="B855" s="1">
        <v>36982</v>
      </c>
      <c r="C855" s="35">
        <v>900000</v>
      </c>
      <c r="D855" s="35">
        <v>27000000</v>
      </c>
      <c r="E855" s="35" t="s">
        <v>15</v>
      </c>
      <c r="F855">
        <v>231.7</v>
      </c>
      <c r="G855">
        <v>8.6999999999999993</v>
      </c>
      <c r="H855" t="s">
        <v>26</v>
      </c>
    </row>
    <row r="856" spans="1:8" x14ac:dyDescent="0.3">
      <c r="A856" s="3" t="s">
        <v>19</v>
      </c>
      <c r="B856" s="1">
        <v>36982</v>
      </c>
      <c r="C856" s="35">
        <v>2200000</v>
      </c>
      <c r="D856" s="35">
        <v>69100000</v>
      </c>
      <c r="E856" s="35" t="s">
        <v>15</v>
      </c>
      <c r="F856">
        <v>232.1</v>
      </c>
      <c r="G856" s="6">
        <v>9</v>
      </c>
      <c r="H856" t="s">
        <v>27</v>
      </c>
    </row>
    <row r="857" spans="1:8" x14ac:dyDescent="0.3">
      <c r="A857" s="3" t="s">
        <v>20</v>
      </c>
      <c r="B857" s="1">
        <v>36982</v>
      </c>
      <c r="C857" s="35">
        <v>0</v>
      </c>
      <c r="D857" s="35">
        <v>0</v>
      </c>
      <c r="E857" s="35" t="s">
        <v>15</v>
      </c>
      <c r="F857" s="6">
        <v>0</v>
      </c>
      <c r="G857" s="6">
        <v>0</v>
      </c>
      <c r="H857" t="s">
        <v>34</v>
      </c>
    </row>
    <row r="858" spans="1:8" x14ac:dyDescent="0.3">
      <c r="A858" s="3" t="s">
        <v>35</v>
      </c>
      <c r="B858" s="1">
        <v>36982</v>
      </c>
      <c r="C858" s="35">
        <v>900000</v>
      </c>
      <c r="D858" s="35">
        <v>28600000</v>
      </c>
      <c r="E858" s="35" t="s">
        <v>15</v>
      </c>
      <c r="F858">
        <v>230.7</v>
      </c>
      <c r="G858">
        <v>24.4</v>
      </c>
      <c r="H858" t="s">
        <v>42</v>
      </c>
    </row>
    <row r="859" spans="1:8" x14ac:dyDescent="0.3">
      <c r="A859" s="3" t="s">
        <v>36</v>
      </c>
      <c r="B859" s="1">
        <v>36982</v>
      </c>
      <c r="C859" s="35">
        <v>2500000</v>
      </c>
      <c r="D859" s="35">
        <v>79000000</v>
      </c>
      <c r="E859" s="35" t="s">
        <v>15</v>
      </c>
      <c r="F859">
        <v>232.3</v>
      </c>
      <c r="G859">
        <v>30.3</v>
      </c>
      <c r="H859" t="s">
        <v>39</v>
      </c>
    </row>
    <row r="860" spans="1:8" x14ac:dyDescent="0.3">
      <c r="A860" s="3" t="s">
        <v>37</v>
      </c>
      <c r="B860" s="1">
        <v>36982</v>
      </c>
      <c r="C860" s="35">
        <v>0</v>
      </c>
      <c r="D860" s="35">
        <v>100000</v>
      </c>
      <c r="E860" s="35" t="s">
        <v>15</v>
      </c>
      <c r="F860" s="6">
        <v>228</v>
      </c>
      <c r="G860" s="13">
        <v>112</v>
      </c>
      <c r="H860" t="s">
        <v>40</v>
      </c>
    </row>
    <row r="861" spans="1:8" x14ac:dyDescent="0.3">
      <c r="A861" s="3" t="s">
        <v>38</v>
      </c>
      <c r="B861" s="1">
        <v>36982</v>
      </c>
      <c r="C861" s="35">
        <v>1500000</v>
      </c>
      <c r="D861" s="35">
        <v>47200000</v>
      </c>
      <c r="E861" s="35" t="s">
        <v>15</v>
      </c>
      <c r="F861">
        <v>231.8</v>
      </c>
      <c r="G861" s="6">
        <v>34</v>
      </c>
      <c r="H861" t="s">
        <v>41</v>
      </c>
    </row>
    <row r="862" spans="1:8" x14ac:dyDescent="0.3">
      <c r="A862" s="47" t="s">
        <v>9</v>
      </c>
      <c r="B862" s="46">
        <v>36982</v>
      </c>
      <c r="C862" s="37">
        <v>8100000</v>
      </c>
      <c r="D862" s="37">
        <v>0</v>
      </c>
      <c r="E862" s="37">
        <v>251000000</v>
      </c>
      <c r="F862" s="38"/>
      <c r="G862" s="38"/>
      <c r="H862" s="38"/>
    </row>
    <row r="863" spans="1:8" x14ac:dyDescent="0.3">
      <c r="A863" s="3" t="s">
        <v>16</v>
      </c>
      <c r="B863" s="1">
        <v>36951</v>
      </c>
      <c r="C863" s="35">
        <v>0</v>
      </c>
      <c r="D863" s="35">
        <v>0</v>
      </c>
      <c r="E863" s="35" t="s">
        <v>15</v>
      </c>
      <c r="H863" t="s">
        <v>24</v>
      </c>
    </row>
    <row r="864" spans="1:8" x14ac:dyDescent="0.3">
      <c r="A864" s="3" t="s">
        <v>17</v>
      </c>
      <c r="B864" s="1">
        <v>36951</v>
      </c>
      <c r="C864" s="35">
        <v>0</v>
      </c>
      <c r="D864" s="35">
        <v>0</v>
      </c>
      <c r="E864" s="35" t="s">
        <v>15</v>
      </c>
      <c r="H864" t="s">
        <v>25</v>
      </c>
    </row>
    <row r="865" spans="1:8" x14ac:dyDescent="0.3">
      <c r="A865" s="3" t="s">
        <v>18</v>
      </c>
      <c r="B865" s="1">
        <v>36951</v>
      </c>
      <c r="C865" s="35">
        <v>0</v>
      </c>
      <c r="D865" s="35">
        <v>0</v>
      </c>
      <c r="E865" s="35" t="s">
        <v>15</v>
      </c>
      <c r="H865" t="s">
        <v>26</v>
      </c>
    </row>
    <row r="866" spans="1:8" x14ac:dyDescent="0.3">
      <c r="A866" s="3" t="s">
        <v>19</v>
      </c>
      <c r="B866" s="1">
        <v>36951</v>
      </c>
      <c r="C866" s="35">
        <v>3100000</v>
      </c>
      <c r="D866" s="35">
        <v>94800000</v>
      </c>
      <c r="E866" s="35" t="s">
        <v>15</v>
      </c>
      <c r="F866">
        <v>232.2</v>
      </c>
      <c r="G866" s="6">
        <v>6</v>
      </c>
      <c r="H866" t="s">
        <v>27</v>
      </c>
    </row>
    <row r="867" spans="1:8" x14ac:dyDescent="0.3">
      <c r="A867" s="3" t="s">
        <v>20</v>
      </c>
      <c r="B867" s="1">
        <v>36951</v>
      </c>
      <c r="C867" s="35">
        <v>0</v>
      </c>
      <c r="D867" s="35">
        <v>0</v>
      </c>
      <c r="E867" s="35" t="s">
        <v>15</v>
      </c>
      <c r="H867" t="s">
        <v>34</v>
      </c>
    </row>
    <row r="868" spans="1:8" x14ac:dyDescent="0.3">
      <c r="A868" s="3" t="s">
        <v>35</v>
      </c>
      <c r="B868" s="1">
        <v>36951</v>
      </c>
      <c r="C868" s="35">
        <v>0</v>
      </c>
      <c r="D868" s="35">
        <v>0</v>
      </c>
      <c r="E868" s="35" t="s">
        <v>15</v>
      </c>
      <c r="H868" t="s">
        <v>42</v>
      </c>
    </row>
    <row r="869" spans="1:8" x14ac:dyDescent="0.3">
      <c r="A869" s="3" t="s">
        <v>36</v>
      </c>
      <c r="B869" s="1">
        <v>36951</v>
      </c>
      <c r="C869" s="35">
        <v>10500000</v>
      </c>
      <c r="D869" s="35">
        <v>62800000</v>
      </c>
      <c r="E869" s="35" t="s">
        <v>15</v>
      </c>
      <c r="F869">
        <v>232.2</v>
      </c>
      <c r="G869">
        <v>21.7</v>
      </c>
      <c r="H869" t="s">
        <v>39</v>
      </c>
    </row>
    <row r="870" spans="1:8" x14ac:dyDescent="0.3">
      <c r="A870" s="3" t="s">
        <v>37</v>
      </c>
      <c r="B870" s="1">
        <v>36951</v>
      </c>
      <c r="C870" s="35">
        <v>0</v>
      </c>
      <c r="D870" s="35">
        <v>0</v>
      </c>
      <c r="E870" s="35" t="s">
        <v>15</v>
      </c>
      <c r="H870" t="s">
        <v>40</v>
      </c>
    </row>
    <row r="871" spans="1:8" x14ac:dyDescent="0.3">
      <c r="A871" s="3" t="s">
        <v>38</v>
      </c>
      <c r="B871" s="1">
        <v>36951</v>
      </c>
      <c r="C871" s="35">
        <v>4300000</v>
      </c>
      <c r="D871" s="35">
        <v>134500000</v>
      </c>
      <c r="E871" s="35" t="s">
        <v>15</v>
      </c>
      <c r="F871">
        <v>232.2</v>
      </c>
      <c r="G871">
        <v>67.7</v>
      </c>
      <c r="H871" t="s">
        <v>41</v>
      </c>
    </row>
    <row r="872" spans="1:8" x14ac:dyDescent="0.3">
      <c r="A872" s="47" t="s">
        <v>9</v>
      </c>
      <c r="B872" s="46">
        <v>36951</v>
      </c>
      <c r="C872" s="37">
        <v>17900000</v>
      </c>
      <c r="D872" s="37">
        <v>0</v>
      </c>
      <c r="E872" s="37">
        <v>292100000</v>
      </c>
      <c r="F872" s="38"/>
      <c r="G872" s="38"/>
      <c r="H872" s="38"/>
    </row>
    <row r="873" spans="1:8" x14ac:dyDescent="0.3">
      <c r="A873" s="3" t="s">
        <v>16</v>
      </c>
      <c r="B873" s="1">
        <v>36923</v>
      </c>
      <c r="C873" s="35">
        <v>0</v>
      </c>
      <c r="D873" s="35">
        <v>0</v>
      </c>
      <c r="E873" s="35" t="s">
        <v>15</v>
      </c>
      <c r="H873" t="s">
        <v>24</v>
      </c>
    </row>
    <row r="874" spans="1:8" x14ac:dyDescent="0.3">
      <c r="A874" s="3" t="s">
        <v>17</v>
      </c>
      <c r="B874" s="1">
        <v>36923</v>
      </c>
      <c r="C874" s="35">
        <v>0</v>
      </c>
      <c r="D874" s="35">
        <v>0</v>
      </c>
      <c r="E874" s="35" t="s">
        <v>15</v>
      </c>
      <c r="H874" t="s">
        <v>25</v>
      </c>
    </row>
    <row r="875" spans="1:8" x14ac:dyDescent="0.3">
      <c r="A875" s="3" t="s">
        <v>18</v>
      </c>
      <c r="B875" s="1">
        <v>36923</v>
      </c>
      <c r="C875" s="35">
        <v>1100000</v>
      </c>
      <c r="D875" s="35">
        <v>33100000</v>
      </c>
      <c r="E875" s="35" t="s">
        <v>15</v>
      </c>
      <c r="F875">
        <v>236.2</v>
      </c>
      <c r="G875">
        <v>8.6999999999999993</v>
      </c>
      <c r="H875" t="s">
        <v>26</v>
      </c>
    </row>
    <row r="876" spans="1:8" x14ac:dyDescent="0.3">
      <c r="A876" s="3" t="s">
        <v>19</v>
      </c>
      <c r="B876" s="1">
        <v>36923</v>
      </c>
      <c r="C876" s="35">
        <v>2800000</v>
      </c>
      <c r="D876" s="35">
        <v>85500000</v>
      </c>
      <c r="E876" s="35" t="s">
        <v>15</v>
      </c>
      <c r="F876">
        <v>253.7</v>
      </c>
      <c r="G876">
        <v>6.1</v>
      </c>
      <c r="H876" t="s">
        <v>27</v>
      </c>
    </row>
    <row r="877" spans="1:8" x14ac:dyDescent="0.3">
      <c r="A877" s="3" t="s">
        <v>20</v>
      </c>
      <c r="B877" s="1">
        <v>36923</v>
      </c>
      <c r="C877" s="35">
        <v>0</v>
      </c>
      <c r="D877" s="35">
        <v>0</v>
      </c>
      <c r="E877" s="35" t="s">
        <v>15</v>
      </c>
      <c r="H877" t="s">
        <v>34</v>
      </c>
    </row>
    <row r="878" spans="1:8" x14ac:dyDescent="0.3">
      <c r="A878" s="3" t="s">
        <v>35</v>
      </c>
      <c r="B878" s="1">
        <v>36923</v>
      </c>
      <c r="C878" s="35">
        <v>0</v>
      </c>
      <c r="D878" s="35">
        <v>0</v>
      </c>
      <c r="E878" s="35" t="s">
        <v>15</v>
      </c>
      <c r="H878" t="s">
        <v>42</v>
      </c>
    </row>
    <row r="879" spans="1:8" x14ac:dyDescent="0.3">
      <c r="A879" s="3" t="s">
        <v>36</v>
      </c>
      <c r="B879" s="1">
        <v>36923</v>
      </c>
      <c r="C879" s="35">
        <v>13500000</v>
      </c>
      <c r="D879" s="35">
        <v>80900000</v>
      </c>
      <c r="E879" s="35" t="s">
        <v>15</v>
      </c>
      <c r="F879">
        <v>232.3</v>
      </c>
      <c r="H879" t="s">
        <v>39</v>
      </c>
    </row>
    <row r="880" spans="1:8" x14ac:dyDescent="0.3">
      <c r="A880" s="3" t="s">
        <v>37</v>
      </c>
      <c r="B880" s="1">
        <v>36923</v>
      </c>
      <c r="C880" s="35">
        <v>0</v>
      </c>
      <c r="D880" s="35">
        <v>0</v>
      </c>
      <c r="E880" s="35" t="s">
        <v>15</v>
      </c>
      <c r="H880" t="s">
        <v>40</v>
      </c>
    </row>
    <row r="881" spans="1:10" x14ac:dyDescent="0.3">
      <c r="A881" s="3" t="s">
        <v>38</v>
      </c>
      <c r="B881" s="1">
        <v>36923</v>
      </c>
      <c r="C881" s="35">
        <v>4000000</v>
      </c>
      <c r="D881" s="35">
        <v>124800000</v>
      </c>
      <c r="E881" s="35" t="s">
        <v>15</v>
      </c>
      <c r="F881">
        <v>234.3</v>
      </c>
      <c r="G881">
        <v>61.3</v>
      </c>
      <c r="H881" t="s">
        <v>41</v>
      </c>
    </row>
    <row r="882" spans="1:10" x14ac:dyDescent="0.3">
      <c r="A882" s="47" t="s">
        <v>9</v>
      </c>
      <c r="B882" s="46">
        <v>36923</v>
      </c>
      <c r="C882" s="37">
        <v>21300000</v>
      </c>
      <c r="D882" s="37">
        <v>0</v>
      </c>
      <c r="E882" s="37">
        <v>324200000</v>
      </c>
      <c r="F882" s="38"/>
      <c r="G882" s="38"/>
      <c r="H882" s="38"/>
    </row>
    <row r="883" spans="1:10" x14ac:dyDescent="0.3">
      <c r="A883" s="3" t="s">
        <v>16</v>
      </c>
      <c r="B883" s="1">
        <v>36892</v>
      </c>
      <c r="C883" s="35">
        <v>0</v>
      </c>
      <c r="D883" s="35">
        <v>0</v>
      </c>
      <c r="E883" s="35" t="s">
        <v>15</v>
      </c>
      <c r="H883" t="s">
        <v>24</v>
      </c>
    </row>
    <row r="884" spans="1:10" x14ac:dyDescent="0.3">
      <c r="A884" s="3" t="s">
        <v>17</v>
      </c>
      <c r="B884" s="1">
        <v>36892</v>
      </c>
      <c r="C884" s="35">
        <v>0</v>
      </c>
      <c r="D884" s="35">
        <v>0</v>
      </c>
      <c r="E884" s="35" t="s">
        <v>15</v>
      </c>
      <c r="F884" s="6">
        <v>0</v>
      </c>
      <c r="G884" s="6">
        <v>0</v>
      </c>
      <c r="H884" t="s">
        <v>25</v>
      </c>
    </row>
    <row r="885" spans="1:10" x14ac:dyDescent="0.3">
      <c r="A885" s="3" t="s">
        <v>18</v>
      </c>
      <c r="B885" s="1">
        <v>36892</v>
      </c>
      <c r="C885" s="35">
        <v>500000</v>
      </c>
      <c r="D885" s="35">
        <v>15600000</v>
      </c>
      <c r="E885" s="35" t="s">
        <v>15</v>
      </c>
      <c r="F885">
        <v>233.8</v>
      </c>
      <c r="G885">
        <v>7.3</v>
      </c>
      <c r="H885" t="s">
        <v>26</v>
      </c>
    </row>
    <row r="886" spans="1:10" x14ac:dyDescent="0.3">
      <c r="A886" s="3" t="s">
        <v>19</v>
      </c>
      <c r="B886" s="1">
        <v>36892</v>
      </c>
      <c r="C886" s="35">
        <v>3100000</v>
      </c>
      <c r="D886" s="35">
        <v>96300000</v>
      </c>
      <c r="E886" s="35" t="s">
        <v>15</v>
      </c>
      <c r="F886">
        <v>234.8</v>
      </c>
      <c r="G886">
        <v>5.7</v>
      </c>
      <c r="H886" t="s">
        <v>27</v>
      </c>
    </row>
    <row r="887" spans="1:10" x14ac:dyDescent="0.3">
      <c r="A887" s="3" t="s">
        <v>20</v>
      </c>
      <c r="B887" s="1">
        <v>36892</v>
      </c>
      <c r="C887" s="35">
        <v>0</v>
      </c>
      <c r="D887" s="35">
        <v>0</v>
      </c>
      <c r="E887" s="35" t="s">
        <v>15</v>
      </c>
      <c r="F887" s="6">
        <v>0</v>
      </c>
      <c r="G887" s="6">
        <v>0</v>
      </c>
      <c r="H887" t="s">
        <v>34</v>
      </c>
    </row>
    <row r="888" spans="1:10" x14ac:dyDescent="0.3">
      <c r="A888" s="3" t="s">
        <v>35</v>
      </c>
      <c r="B888" s="1">
        <v>36892</v>
      </c>
      <c r="C888" s="35">
        <v>0</v>
      </c>
      <c r="D888" s="35">
        <v>0</v>
      </c>
      <c r="E888" s="35" t="s">
        <v>15</v>
      </c>
      <c r="F888" s="6">
        <v>0</v>
      </c>
      <c r="G888" s="6">
        <v>0</v>
      </c>
      <c r="H888" t="s">
        <v>42</v>
      </c>
    </row>
    <row r="889" spans="1:10" x14ac:dyDescent="0.3">
      <c r="A889" s="3" t="s">
        <v>36</v>
      </c>
      <c r="B889" s="1">
        <v>36892</v>
      </c>
      <c r="C889" s="35">
        <v>16399999.999999998</v>
      </c>
      <c r="D889" s="35">
        <v>98300000</v>
      </c>
      <c r="E889" s="35" t="s">
        <v>15</v>
      </c>
      <c r="F889" s="6">
        <v>235</v>
      </c>
      <c r="G889">
        <v>8.8000000000000007</v>
      </c>
      <c r="H889" t="s">
        <v>39</v>
      </c>
    </row>
    <row r="890" spans="1:10" x14ac:dyDescent="0.3">
      <c r="A890" s="3" t="s">
        <v>37</v>
      </c>
      <c r="B890" s="1">
        <v>36892</v>
      </c>
      <c r="C890" s="35">
        <v>0</v>
      </c>
      <c r="D890" s="35">
        <v>0</v>
      </c>
      <c r="E890" s="35" t="s">
        <v>15</v>
      </c>
      <c r="F890" s="6">
        <v>0</v>
      </c>
      <c r="G890" s="6">
        <v>0</v>
      </c>
      <c r="H890" t="s">
        <v>40</v>
      </c>
    </row>
    <row r="891" spans="1:10" x14ac:dyDescent="0.3">
      <c r="A891" s="3" t="s">
        <v>38</v>
      </c>
      <c r="B891" s="1">
        <v>36892</v>
      </c>
      <c r="C891" s="35">
        <v>3900000</v>
      </c>
      <c r="D891" s="35">
        <v>122200000</v>
      </c>
      <c r="E891" s="35" t="s">
        <v>15</v>
      </c>
      <c r="F891" s="6">
        <v>235</v>
      </c>
      <c r="G891" s="39">
        <v>45.9</v>
      </c>
      <c r="H891" t="s">
        <v>41</v>
      </c>
    </row>
    <row r="892" spans="1:10" x14ac:dyDescent="0.3">
      <c r="A892" s="47" t="s">
        <v>9</v>
      </c>
      <c r="B892" s="46">
        <v>36892</v>
      </c>
      <c r="C892" s="37">
        <v>23900000</v>
      </c>
      <c r="D892" s="37">
        <v>0</v>
      </c>
      <c r="E892" s="37">
        <v>332400000</v>
      </c>
      <c r="F892" s="38"/>
      <c r="G892" s="38"/>
      <c r="H892" s="38"/>
    </row>
    <row r="893" spans="1:10" x14ac:dyDescent="0.3">
      <c r="A893" s="3" t="s">
        <v>16</v>
      </c>
      <c r="B893" s="1">
        <v>37591</v>
      </c>
      <c r="C893" s="35">
        <v>0</v>
      </c>
      <c r="D893" s="35">
        <v>0</v>
      </c>
      <c r="E893" s="35" t="s">
        <v>15</v>
      </c>
      <c r="F893" s="6">
        <v>0</v>
      </c>
      <c r="G893" s="6">
        <v>0</v>
      </c>
      <c r="H893" t="s">
        <v>24</v>
      </c>
      <c r="J893" t="s">
        <v>66</v>
      </c>
    </row>
    <row r="894" spans="1:10" x14ac:dyDescent="0.3">
      <c r="A894" s="3" t="s">
        <v>17</v>
      </c>
      <c r="B894" s="1">
        <v>37591</v>
      </c>
      <c r="C894" s="35">
        <v>2300000</v>
      </c>
      <c r="D894" s="35">
        <v>70200000</v>
      </c>
      <c r="E894" s="35" t="s">
        <v>15</v>
      </c>
      <c r="F894">
        <v>180.8</v>
      </c>
      <c r="G894">
        <v>0.8</v>
      </c>
      <c r="H894" t="s">
        <v>25</v>
      </c>
      <c r="J894" t="s">
        <v>66</v>
      </c>
    </row>
    <row r="895" spans="1:10" x14ac:dyDescent="0.3">
      <c r="A895" s="3" t="s">
        <v>18</v>
      </c>
      <c r="B895" s="1">
        <v>37591</v>
      </c>
      <c r="C895" s="35">
        <v>3500000</v>
      </c>
      <c r="D895" s="35">
        <v>109100000</v>
      </c>
      <c r="E895" s="35" t="s">
        <v>15</v>
      </c>
      <c r="F895">
        <v>180.8</v>
      </c>
      <c r="G895">
        <v>0.8</v>
      </c>
      <c r="H895" t="s">
        <v>26</v>
      </c>
      <c r="J895" t="s">
        <v>66</v>
      </c>
    </row>
    <row r="896" spans="1:10" x14ac:dyDescent="0.3">
      <c r="A896" s="3" t="s">
        <v>19</v>
      </c>
      <c r="B896" s="1">
        <v>37591</v>
      </c>
      <c r="C896" s="35">
        <v>4099999.9999999995</v>
      </c>
      <c r="D896" s="36">
        <v>128600000</v>
      </c>
      <c r="E896" s="35" t="s">
        <v>15</v>
      </c>
      <c r="F896">
        <v>180.8</v>
      </c>
      <c r="G896">
        <v>19.5</v>
      </c>
      <c r="H896" t="s">
        <v>27</v>
      </c>
      <c r="J896" t="s">
        <v>66</v>
      </c>
    </row>
    <row r="897" spans="1:10" x14ac:dyDescent="0.3">
      <c r="A897" s="3" t="s">
        <v>20</v>
      </c>
      <c r="B897" s="1">
        <v>37591</v>
      </c>
      <c r="C897" s="35">
        <v>0</v>
      </c>
      <c r="D897" s="35">
        <v>0</v>
      </c>
      <c r="E897" s="35" t="s">
        <v>15</v>
      </c>
      <c r="F897" s="6">
        <v>0</v>
      </c>
      <c r="G897" s="6">
        <v>0</v>
      </c>
      <c r="H897" t="s">
        <v>34</v>
      </c>
      <c r="J897" t="s">
        <v>66</v>
      </c>
    </row>
    <row r="898" spans="1:10" x14ac:dyDescent="0.3">
      <c r="A898" s="3" t="s">
        <v>35</v>
      </c>
      <c r="B898" s="1">
        <v>37591</v>
      </c>
      <c r="C898" s="35">
        <v>0</v>
      </c>
      <c r="D898" s="35">
        <v>0</v>
      </c>
      <c r="E898" s="35" t="s">
        <v>15</v>
      </c>
      <c r="F898" s="6">
        <v>0</v>
      </c>
      <c r="G898" s="6">
        <v>0</v>
      </c>
      <c r="H898" t="s">
        <v>42</v>
      </c>
      <c r="J898" t="s">
        <v>66</v>
      </c>
    </row>
    <row r="899" spans="1:10" x14ac:dyDescent="0.3">
      <c r="A899" s="3" t="s">
        <v>36</v>
      </c>
      <c r="B899" s="1">
        <v>37591</v>
      </c>
      <c r="C899" s="35">
        <v>2800000</v>
      </c>
      <c r="D899" s="35">
        <v>83000000</v>
      </c>
      <c r="E899" s="35" t="s">
        <v>15</v>
      </c>
      <c r="F899">
        <v>180.9</v>
      </c>
      <c r="G899">
        <v>8.9</v>
      </c>
      <c r="H899" t="s">
        <v>39</v>
      </c>
      <c r="J899" t="s">
        <v>66</v>
      </c>
    </row>
    <row r="900" spans="1:10" x14ac:dyDescent="0.3">
      <c r="A900" s="3" t="s">
        <v>37</v>
      </c>
      <c r="B900" s="1">
        <v>37591</v>
      </c>
      <c r="C900" s="35">
        <v>0</v>
      </c>
      <c r="D900" s="35">
        <v>0</v>
      </c>
      <c r="E900" s="35" t="s">
        <v>15</v>
      </c>
      <c r="F900" s="6">
        <v>0</v>
      </c>
      <c r="G900" s="6">
        <v>0</v>
      </c>
      <c r="H900" t="s">
        <v>40</v>
      </c>
      <c r="J900" t="s">
        <v>66</v>
      </c>
    </row>
    <row r="901" spans="1:10" x14ac:dyDescent="0.3">
      <c r="A901" s="3" t="s">
        <v>38</v>
      </c>
      <c r="B901" s="1">
        <v>37591</v>
      </c>
      <c r="C901" s="35">
        <v>0</v>
      </c>
      <c r="D901" s="35">
        <v>0</v>
      </c>
      <c r="E901" s="35" t="s">
        <v>15</v>
      </c>
      <c r="F901" s="6">
        <v>0</v>
      </c>
      <c r="G901" s="6">
        <v>0</v>
      </c>
      <c r="H901" t="s">
        <v>41</v>
      </c>
      <c r="J901" t="s">
        <v>66</v>
      </c>
    </row>
    <row r="902" spans="1:10" x14ac:dyDescent="0.3">
      <c r="A902" s="47" t="s">
        <v>9</v>
      </c>
      <c r="B902" s="46">
        <v>37591</v>
      </c>
      <c r="C902" s="37">
        <v>10400000</v>
      </c>
      <c r="D902" s="37">
        <v>0</v>
      </c>
      <c r="E902" s="37">
        <v>390900000</v>
      </c>
      <c r="F902" s="38"/>
      <c r="G902" s="38"/>
      <c r="H902" s="38"/>
    </row>
    <row r="903" spans="1:10" x14ac:dyDescent="0.3">
      <c r="A903" s="3" t="s">
        <v>16</v>
      </c>
      <c r="B903" s="1">
        <v>37561</v>
      </c>
      <c r="C903" s="35">
        <v>0</v>
      </c>
      <c r="D903" s="35">
        <v>0</v>
      </c>
      <c r="E903" s="35" t="s">
        <v>15</v>
      </c>
      <c r="F903" s="6">
        <v>0</v>
      </c>
      <c r="G903" s="6">
        <v>0</v>
      </c>
      <c r="H903" t="s">
        <v>24</v>
      </c>
      <c r="J903" t="s">
        <v>66</v>
      </c>
    </row>
    <row r="904" spans="1:10" x14ac:dyDescent="0.3">
      <c r="A904" s="3" t="s">
        <v>17</v>
      </c>
      <c r="B904" s="1">
        <v>37561</v>
      </c>
      <c r="C904" s="35">
        <v>2500000</v>
      </c>
      <c r="D904" s="35">
        <v>72000000</v>
      </c>
      <c r="E904" s="35" t="s">
        <v>15</v>
      </c>
      <c r="F904" s="6">
        <v>191</v>
      </c>
      <c r="G904">
        <v>1.2</v>
      </c>
      <c r="H904" t="s">
        <v>25</v>
      </c>
      <c r="J904" t="s">
        <v>66</v>
      </c>
    </row>
    <row r="905" spans="1:10" x14ac:dyDescent="0.3">
      <c r="A905" s="3" t="s">
        <v>18</v>
      </c>
      <c r="B905" s="1">
        <v>37561</v>
      </c>
      <c r="C905" s="35">
        <v>3000000</v>
      </c>
      <c r="D905" s="35">
        <v>91100000</v>
      </c>
      <c r="E905" s="35" t="s">
        <v>15</v>
      </c>
      <c r="F905">
        <v>190.3</v>
      </c>
      <c r="G905">
        <v>0.8</v>
      </c>
      <c r="H905" t="s">
        <v>26</v>
      </c>
      <c r="J905" t="s">
        <v>66</v>
      </c>
    </row>
    <row r="906" spans="1:10" x14ac:dyDescent="0.3">
      <c r="A906" s="3" t="s">
        <v>19</v>
      </c>
      <c r="B906" s="1">
        <v>37561</v>
      </c>
      <c r="C906" s="35">
        <v>3000000</v>
      </c>
      <c r="D906" s="35">
        <v>117800000</v>
      </c>
      <c r="E906" s="35" t="s">
        <v>15</v>
      </c>
      <c r="F906">
        <v>190.3</v>
      </c>
      <c r="G906">
        <v>2.4</v>
      </c>
      <c r="H906" t="s">
        <v>27</v>
      </c>
      <c r="J906" t="s">
        <v>66</v>
      </c>
    </row>
    <row r="907" spans="1:10" x14ac:dyDescent="0.3">
      <c r="A907" s="3" t="s">
        <v>20</v>
      </c>
      <c r="B907" s="1">
        <v>37561</v>
      </c>
      <c r="C907" s="35">
        <v>0</v>
      </c>
      <c r="D907" s="35">
        <v>0</v>
      </c>
      <c r="E907" s="35" t="s">
        <v>15</v>
      </c>
      <c r="F907" s="6">
        <v>0</v>
      </c>
      <c r="G907" s="6">
        <v>0</v>
      </c>
      <c r="H907" t="s">
        <v>34</v>
      </c>
      <c r="J907" t="s">
        <v>66</v>
      </c>
    </row>
    <row r="908" spans="1:10" x14ac:dyDescent="0.3">
      <c r="A908" s="3" t="s">
        <v>35</v>
      </c>
      <c r="B908" s="1">
        <v>37561</v>
      </c>
      <c r="C908" s="35">
        <v>1100000</v>
      </c>
      <c r="D908" s="35">
        <v>4300000</v>
      </c>
      <c r="E908" s="35" t="s">
        <v>15</v>
      </c>
      <c r="F908">
        <v>173.5</v>
      </c>
      <c r="G908" s="6">
        <v>0</v>
      </c>
      <c r="H908" t="s">
        <v>42</v>
      </c>
      <c r="J908" t="s">
        <v>66</v>
      </c>
    </row>
    <row r="909" spans="1:10" x14ac:dyDescent="0.3">
      <c r="A909" s="3" t="s">
        <v>36</v>
      </c>
      <c r="B909" s="1">
        <v>37561</v>
      </c>
      <c r="C909" s="35">
        <v>3100000</v>
      </c>
      <c r="D909" s="35">
        <v>83900000</v>
      </c>
      <c r="E909" s="35" t="s">
        <v>15</v>
      </c>
      <c r="F909">
        <v>192.2</v>
      </c>
      <c r="G909">
        <v>13.3</v>
      </c>
      <c r="H909" t="s">
        <v>39</v>
      </c>
      <c r="J909" t="s">
        <v>66</v>
      </c>
    </row>
    <row r="910" spans="1:10" x14ac:dyDescent="0.3">
      <c r="A910" s="3" t="s">
        <v>37</v>
      </c>
      <c r="B910" s="1">
        <v>37561</v>
      </c>
      <c r="C910" s="35">
        <v>0</v>
      </c>
      <c r="D910" s="35">
        <v>0</v>
      </c>
      <c r="E910" s="35" t="s">
        <v>15</v>
      </c>
      <c r="F910" s="6">
        <v>0</v>
      </c>
      <c r="G910" s="6">
        <v>0</v>
      </c>
      <c r="H910" t="s">
        <v>40</v>
      </c>
      <c r="J910" t="s">
        <v>66</v>
      </c>
    </row>
    <row r="911" spans="1:10" x14ac:dyDescent="0.3">
      <c r="A911" s="3" t="s">
        <v>38</v>
      </c>
      <c r="B911" s="1">
        <v>37561</v>
      </c>
      <c r="C911" s="35">
        <v>0</v>
      </c>
      <c r="D911" s="35">
        <v>0</v>
      </c>
      <c r="E911" s="35" t="s">
        <v>15</v>
      </c>
      <c r="F911" s="6">
        <v>0</v>
      </c>
      <c r="G911" s="6">
        <v>0</v>
      </c>
      <c r="H911" t="s">
        <v>41</v>
      </c>
      <c r="J911" t="s">
        <v>66</v>
      </c>
    </row>
    <row r="912" spans="1:10" x14ac:dyDescent="0.3">
      <c r="A912" s="47" t="s">
        <v>9</v>
      </c>
      <c r="B912" s="46">
        <v>37561</v>
      </c>
      <c r="C912" s="37">
        <v>11100000</v>
      </c>
      <c r="D912" s="37">
        <v>0</v>
      </c>
      <c r="E912" s="37">
        <v>369100000</v>
      </c>
      <c r="F912" s="38"/>
      <c r="G912" s="38"/>
      <c r="H912" s="38"/>
    </row>
    <row r="913" spans="1:10" x14ac:dyDescent="0.3">
      <c r="A913" s="3" t="s">
        <v>16</v>
      </c>
      <c r="B913" s="1">
        <v>37530</v>
      </c>
      <c r="C913" s="35">
        <v>0</v>
      </c>
      <c r="D913" s="35">
        <v>0</v>
      </c>
      <c r="E913" s="35" t="s">
        <v>15</v>
      </c>
      <c r="F913" s="6">
        <v>0</v>
      </c>
      <c r="G913" s="6">
        <v>0</v>
      </c>
      <c r="H913" t="s">
        <v>24</v>
      </c>
      <c r="J913" t="s">
        <v>66</v>
      </c>
    </row>
    <row r="914" spans="1:10" x14ac:dyDescent="0.3">
      <c r="A914" s="3" t="s">
        <v>17</v>
      </c>
      <c r="B914" s="1">
        <v>37530</v>
      </c>
      <c r="C914" s="35">
        <v>2400000</v>
      </c>
      <c r="D914" s="35">
        <v>73100000</v>
      </c>
      <c r="E914" s="35" t="s">
        <v>15</v>
      </c>
      <c r="F914">
        <v>176.8</v>
      </c>
      <c r="G914" s="6">
        <v>0</v>
      </c>
      <c r="H914" t="s">
        <v>25</v>
      </c>
      <c r="J914" t="s">
        <v>66</v>
      </c>
    </row>
    <row r="915" spans="1:10" x14ac:dyDescent="0.3">
      <c r="A915" s="3" t="s">
        <v>18</v>
      </c>
      <c r="B915" s="1">
        <v>37530</v>
      </c>
      <c r="C915" s="35">
        <v>2000000</v>
      </c>
      <c r="D915" s="35">
        <v>60500000</v>
      </c>
      <c r="E915" s="35" t="s">
        <v>15</v>
      </c>
      <c r="F915">
        <v>176.8</v>
      </c>
      <c r="G915" s="6">
        <v>0</v>
      </c>
      <c r="H915" t="s">
        <v>26</v>
      </c>
      <c r="J915" t="s">
        <v>66</v>
      </c>
    </row>
    <row r="916" spans="1:10" x14ac:dyDescent="0.3">
      <c r="A916" s="3" t="s">
        <v>19</v>
      </c>
      <c r="B916" s="1">
        <v>37530</v>
      </c>
      <c r="C916" s="35">
        <v>4600000</v>
      </c>
      <c r="D916" s="35">
        <v>144100000</v>
      </c>
      <c r="E916" s="35" t="s">
        <v>15</v>
      </c>
      <c r="F916">
        <v>176.8</v>
      </c>
      <c r="G916" s="6">
        <v>26</v>
      </c>
      <c r="H916" t="s">
        <v>27</v>
      </c>
      <c r="J916" t="s">
        <v>66</v>
      </c>
    </row>
    <row r="917" spans="1:10" x14ac:dyDescent="0.3">
      <c r="A917" s="3" t="s">
        <v>20</v>
      </c>
      <c r="B917" s="1">
        <v>37530</v>
      </c>
      <c r="C917" s="35">
        <v>0</v>
      </c>
      <c r="D917" s="35">
        <v>0</v>
      </c>
      <c r="E917" s="35" t="s">
        <v>15</v>
      </c>
      <c r="F917" s="6">
        <v>0</v>
      </c>
      <c r="G917" s="6">
        <v>0</v>
      </c>
      <c r="H917" t="s">
        <v>34</v>
      </c>
      <c r="J917" t="s">
        <v>66</v>
      </c>
    </row>
    <row r="918" spans="1:10" x14ac:dyDescent="0.3">
      <c r="A918" s="3" t="s">
        <v>35</v>
      </c>
      <c r="B918" s="1">
        <v>37530</v>
      </c>
      <c r="C918" s="35">
        <v>2200000</v>
      </c>
      <c r="D918" s="35">
        <v>67400000</v>
      </c>
      <c r="E918" s="35" t="s">
        <v>15</v>
      </c>
      <c r="F918" s="6">
        <v>177</v>
      </c>
      <c r="G918">
        <v>58.7</v>
      </c>
      <c r="H918" t="s">
        <v>42</v>
      </c>
      <c r="J918" t="s">
        <v>66</v>
      </c>
    </row>
    <row r="919" spans="1:10" x14ac:dyDescent="0.3">
      <c r="A919" s="3" t="s">
        <v>36</v>
      </c>
      <c r="B919" s="1">
        <v>37530</v>
      </c>
      <c r="C919" s="35">
        <v>100000</v>
      </c>
      <c r="D919" s="35">
        <v>100000</v>
      </c>
      <c r="E919" s="35" t="s">
        <v>15</v>
      </c>
      <c r="F919" s="5">
        <v>24.7</v>
      </c>
      <c r="G919" s="6">
        <v>0</v>
      </c>
      <c r="H919" t="s">
        <v>39</v>
      </c>
      <c r="J919" t="s">
        <v>66</v>
      </c>
    </row>
    <row r="920" spans="1:10" x14ac:dyDescent="0.3">
      <c r="A920" s="3" t="s">
        <v>37</v>
      </c>
      <c r="B920" s="1">
        <v>37530</v>
      </c>
      <c r="C920" s="35">
        <v>0</v>
      </c>
      <c r="D920" s="35">
        <v>0</v>
      </c>
      <c r="E920" s="35" t="s">
        <v>15</v>
      </c>
      <c r="F920" s="6">
        <v>0</v>
      </c>
      <c r="G920" s="6">
        <v>0</v>
      </c>
      <c r="H920" t="s">
        <v>40</v>
      </c>
      <c r="J920" t="s">
        <v>66</v>
      </c>
    </row>
    <row r="921" spans="1:10" x14ac:dyDescent="0.3">
      <c r="A921" s="3" t="s">
        <v>38</v>
      </c>
      <c r="B921" s="1">
        <v>37530</v>
      </c>
      <c r="C921" s="35">
        <v>0</v>
      </c>
      <c r="D921" s="35">
        <v>0</v>
      </c>
      <c r="E921" s="35" t="s">
        <v>15</v>
      </c>
      <c r="F921" s="6">
        <v>0</v>
      </c>
      <c r="G921" s="6">
        <v>0</v>
      </c>
      <c r="H921" t="s">
        <v>41</v>
      </c>
      <c r="J921" t="s">
        <v>66</v>
      </c>
    </row>
    <row r="922" spans="1:10" x14ac:dyDescent="0.3">
      <c r="A922" s="47" t="s">
        <v>9</v>
      </c>
      <c r="B922" s="46">
        <v>37530</v>
      </c>
      <c r="C922" s="37">
        <v>8900000</v>
      </c>
      <c r="D922" s="37">
        <v>0</v>
      </c>
      <c r="E922" s="37">
        <v>345300000</v>
      </c>
      <c r="F922" s="38"/>
      <c r="G922" s="38"/>
      <c r="H922" s="38"/>
    </row>
    <row r="923" spans="1:10" x14ac:dyDescent="0.3">
      <c r="A923" s="3" t="s">
        <v>16</v>
      </c>
      <c r="B923" s="1">
        <v>37500</v>
      </c>
      <c r="C923" s="35">
        <v>0</v>
      </c>
      <c r="D923" s="35">
        <v>0</v>
      </c>
      <c r="E923" s="35" t="s">
        <v>15</v>
      </c>
      <c r="F923" s="6">
        <v>0</v>
      </c>
      <c r="G923" s="6">
        <v>0</v>
      </c>
      <c r="H923" t="s">
        <v>24</v>
      </c>
      <c r="J923" t="s">
        <v>66</v>
      </c>
    </row>
    <row r="924" spans="1:10" x14ac:dyDescent="0.3">
      <c r="A924" s="3" t="s">
        <v>17</v>
      </c>
      <c r="B924" s="1">
        <v>37500</v>
      </c>
      <c r="C924" s="35">
        <v>2400000</v>
      </c>
      <c r="D924" s="35">
        <v>71100000</v>
      </c>
      <c r="E924" s="35" t="s">
        <v>15</v>
      </c>
      <c r="F924">
        <v>179.7</v>
      </c>
      <c r="G924" s="6">
        <v>0</v>
      </c>
      <c r="H924" t="s">
        <v>25</v>
      </c>
      <c r="J924" t="s">
        <v>66</v>
      </c>
    </row>
    <row r="925" spans="1:10" x14ac:dyDescent="0.3">
      <c r="A925" s="3" t="s">
        <v>18</v>
      </c>
      <c r="B925" s="1">
        <v>37500</v>
      </c>
      <c r="C925" s="35">
        <v>1900000</v>
      </c>
      <c r="D925" s="35">
        <v>56600000</v>
      </c>
      <c r="E925" s="35" t="s">
        <v>15</v>
      </c>
      <c r="F925">
        <v>179.7</v>
      </c>
      <c r="G925" s="6">
        <v>0</v>
      </c>
      <c r="H925" t="s">
        <v>26</v>
      </c>
      <c r="J925" t="s">
        <v>66</v>
      </c>
    </row>
    <row r="926" spans="1:10" x14ac:dyDescent="0.3">
      <c r="A926" s="3" t="s">
        <v>19</v>
      </c>
      <c r="B926" s="1">
        <v>37500</v>
      </c>
      <c r="C926" s="35">
        <v>4500000</v>
      </c>
      <c r="D926" s="35">
        <v>136100000</v>
      </c>
      <c r="E926" s="35" t="s">
        <v>15</v>
      </c>
      <c r="F926">
        <v>179.7</v>
      </c>
      <c r="G926">
        <v>21.2</v>
      </c>
      <c r="H926" t="s">
        <v>27</v>
      </c>
      <c r="J926" t="s">
        <v>66</v>
      </c>
    </row>
    <row r="927" spans="1:10" x14ac:dyDescent="0.3">
      <c r="A927" s="3" t="s">
        <v>20</v>
      </c>
      <c r="B927" s="1">
        <v>37500</v>
      </c>
      <c r="C927" s="35">
        <v>0</v>
      </c>
      <c r="D927" s="35">
        <v>0</v>
      </c>
      <c r="E927" s="35" t="s">
        <v>15</v>
      </c>
      <c r="F927" s="6">
        <v>0</v>
      </c>
      <c r="G927" s="6">
        <v>0</v>
      </c>
      <c r="H927" t="s">
        <v>34</v>
      </c>
      <c r="J927" t="s">
        <v>66</v>
      </c>
    </row>
    <row r="928" spans="1:10" x14ac:dyDescent="0.3">
      <c r="A928" s="3" t="s">
        <v>35</v>
      </c>
      <c r="B928" s="1">
        <v>37500</v>
      </c>
      <c r="C928" s="35">
        <v>0</v>
      </c>
      <c r="D928" s="35">
        <v>0</v>
      </c>
      <c r="E928" s="35" t="s">
        <v>15</v>
      </c>
      <c r="F928" s="6">
        <v>0</v>
      </c>
      <c r="G928" s="6">
        <v>0</v>
      </c>
      <c r="H928" t="s">
        <v>42</v>
      </c>
      <c r="J928" t="s">
        <v>66</v>
      </c>
    </row>
    <row r="929" spans="1:10" x14ac:dyDescent="0.3">
      <c r="A929" s="3" t="s">
        <v>36</v>
      </c>
      <c r="B929" s="1">
        <v>37500</v>
      </c>
      <c r="C929" s="35">
        <v>2300000</v>
      </c>
      <c r="D929" s="36">
        <v>70100000</v>
      </c>
      <c r="E929" s="35" t="s">
        <v>15</v>
      </c>
      <c r="F929" s="3">
        <v>179.7</v>
      </c>
      <c r="G929">
        <v>0.1</v>
      </c>
      <c r="H929" t="s">
        <v>39</v>
      </c>
      <c r="J929" t="s">
        <v>66</v>
      </c>
    </row>
    <row r="930" spans="1:10" x14ac:dyDescent="0.3">
      <c r="A930" s="3" t="s">
        <v>37</v>
      </c>
      <c r="B930" s="1">
        <v>37500</v>
      </c>
      <c r="C930" s="35">
        <v>0</v>
      </c>
      <c r="D930" s="35">
        <v>0</v>
      </c>
      <c r="E930" s="35" t="s">
        <v>15</v>
      </c>
      <c r="F930" s="6">
        <v>0</v>
      </c>
      <c r="G930" s="6">
        <v>0</v>
      </c>
      <c r="H930" t="s">
        <v>40</v>
      </c>
      <c r="J930" t="s">
        <v>66</v>
      </c>
    </row>
    <row r="931" spans="1:10" x14ac:dyDescent="0.3">
      <c r="A931" s="3" t="s">
        <v>38</v>
      </c>
      <c r="B931" s="1">
        <v>37500</v>
      </c>
      <c r="C931" s="35">
        <v>0</v>
      </c>
      <c r="D931" s="35">
        <v>0</v>
      </c>
      <c r="E931" s="35" t="s">
        <v>15</v>
      </c>
      <c r="F931" s="6">
        <v>0</v>
      </c>
      <c r="G931" s="6">
        <v>0</v>
      </c>
      <c r="H931" t="s">
        <v>41</v>
      </c>
      <c r="J931" t="s">
        <v>66</v>
      </c>
    </row>
    <row r="932" spans="1:10" x14ac:dyDescent="0.3">
      <c r="A932" s="47" t="s">
        <v>9</v>
      </c>
      <c r="B932" s="46">
        <v>37500</v>
      </c>
      <c r="C932" s="37">
        <v>8800000</v>
      </c>
      <c r="D932" s="37">
        <v>0</v>
      </c>
      <c r="E932" s="37">
        <v>333900000</v>
      </c>
      <c r="F932" s="38"/>
      <c r="G932" s="38"/>
      <c r="H932" s="38"/>
    </row>
    <row r="933" spans="1:10" x14ac:dyDescent="0.3">
      <c r="A933" s="3" t="s">
        <v>16</v>
      </c>
      <c r="B933" s="1">
        <v>37469</v>
      </c>
      <c r="C933" s="35">
        <v>0</v>
      </c>
      <c r="D933" s="35">
        <v>0</v>
      </c>
      <c r="E933" s="35" t="s">
        <v>15</v>
      </c>
      <c r="F933" s="6">
        <v>0</v>
      </c>
      <c r="G933" s="6">
        <v>0</v>
      </c>
      <c r="H933" t="s">
        <v>24</v>
      </c>
    </row>
    <row r="934" spans="1:10" x14ac:dyDescent="0.3">
      <c r="A934" s="3" t="s">
        <v>17</v>
      </c>
      <c r="B934" s="1">
        <v>37469</v>
      </c>
      <c r="C934" s="35">
        <v>2300000</v>
      </c>
      <c r="D934" s="35">
        <v>70700000</v>
      </c>
      <c r="E934" s="35" t="s">
        <v>15</v>
      </c>
      <c r="F934">
        <v>183.3</v>
      </c>
      <c r="G934">
        <v>1.4</v>
      </c>
      <c r="H934" t="s">
        <v>25</v>
      </c>
    </row>
    <row r="935" spans="1:10" x14ac:dyDescent="0.3">
      <c r="A935" s="3" t="s">
        <v>18</v>
      </c>
      <c r="B935" s="1">
        <v>37469</v>
      </c>
      <c r="C935" s="35">
        <v>2200000</v>
      </c>
      <c r="D935" s="35">
        <v>67800000</v>
      </c>
      <c r="E935" s="35" t="s">
        <v>15</v>
      </c>
      <c r="F935">
        <v>182.9</v>
      </c>
      <c r="G935">
        <v>2.2000000000000002</v>
      </c>
      <c r="H935" t="s">
        <v>26</v>
      </c>
    </row>
    <row r="936" spans="1:10" x14ac:dyDescent="0.3">
      <c r="A936" s="3" t="s">
        <v>19</v>
      </c>
      <c r="B936" s="1">
        <v>37469</v>
      </c>
      <c r="C936" s="35">
        <v>4200000</v>
      </c>
      <c r="D936" s="35">
        <v>130000000</v>
      </c>
      <c r="E936" s="35" t="s">
        <v>15</v>
      </c>
      <c r="F936">
        <v>182.9</v>
      </c>
      <c r="G936">
        <v>21.1</v>
      </c>
      <c r="H936" t="s">
        <v>27</v>
      </c>
    </row>
    <row r="937" spans="1:10" x14ac:dyDescent="0.3">
      <c r="A937" s="3" t="s">
        <v>20</v>
      </c>
      <c r="B937" s="1">
        <v>37469</v>
      </c>
      <c r="C937" s="35">
        <v>0</v>
      </c>
      <c r="D937" s="35">
        <v>0</v>
      </c>
      <c r="E937" s="35" t="s">
        <v>15</v>
      </c>
      <c r="F937" s="6">
        <v>0</v>
      </c>
      <c r="G937" s="6">
        <v>0</v>
      </c>
      <c r="H937" t="s">
        <v>34</v>
      </c>
    </row>
    <row r="938" spans="1:10" x14ac:dyDescent="0.3">
      <c r="A938" s="3" t="s">
        <v>35</v>
      </c>
      <c r="B938" s="1">
        <v>37469</v>
      </c>
      <c r="C938" s="35">
        <v>0</v>
      </c>
      <c r="D938" s="35">
        <v>0</v>
      </c>
      <c r="E938" s="35" t="s">
        <v>15</v>
      </c>
      <c r="F938" s="6">
        <v>0</v>
      </c>
      <c r="G938" s="6">
        <v>0</v>
      </c>
      <c r="H938" t="s">
        <v>42</v>
      </c>
    </row>
    <row r="939" spans="1:10" x14ac:dyDescent="0.3">
      <c r="A939" s="3" t="s">
        <v>36</v>
      </c>
      <c r="B939" s="1">
        <v>37469</v>
      </c>
      <c r="C939" s="35">
        <v>2300000</v>
      </c>
      <c r="D939" s="35">
        <v>70700000</v>
      </c>
      <c r="E939" s="35" t="s">
        <v>15</v>
      </c>
      <c r="F939">
        <v>182.8</v>
      </c>
      <c r="G939">
        <v>3.4</v>
      </c>
      <c r="H939" t="s">
        <v>39</v>
      </c>
    </row>
    <row r="940" spans="1:10" x14ac:dyDescent="0.3">
      <c r="A940" s="3" t="s">
        <v>37</v>
      </c>
      <c r="B940" s="1">
        <v>37469</v>
      </c>
      <c r="C940" s="35">
        <v>0</v>
      </c>
      <c r="D940" s="35">
        <v>0</v>
      </c>
      <c r="E940" s="35" t="s">
        <v>15</v>
      </c>
      <c r="F940" s="6">
        <v>0</v>
      </c>
      <c r="G940" s="6">
        <v>0</v>
      </c>
      <c r="H940" t="s">
        <v>40</v>
      </c>
    </row>
    <row r="941" spans="1:10" x14ac:dyDescent="0.3">
      <c r="A941" s="3" t="s">
        <v>38</v>
      </c>
      <c r="B941" s="1">
        <v>37469</v>
      </c>
      <c r="C941" s="35">
        <v>0</v>
      </c>
      <c r="D941" s="35">
        <v>0</v>
      </c>
      <c r="E941" s="35" t="s">
        <v>15</v>
      </c>
      <c r="F941" s="6">
        <v>0</v>
      </c>
      <c r="G941" s="6">
        <v>0</v>
      </c>
      <c r="H941" t="s">
        <v>41</v>
      </c>
    </row>
    <row r="942" spans="1:10" x14ac:dyDescent="0.3">
      <c r="A942" s="47" t="s">
        <v>9</v>
      </c>
      <c r="B942" s="46">
        <v>37469</v>
      </c>
      <c r="C942" s="37">
        <v>8700000</v>
      </c>
      <c r="D942" s="37">
        <v>0</v>
      </c>
      <c r="E942" s="37">
        <v>339300000</v>
      </c>
      <c r="F942" s="38"/>
      <c r="G942" s="38"/>
      <c r="H942" s="38"/>
    </row>
    <row r="943" spans="1:10" x14ac:dyDescent="0.3">
      <c r="A943" s="3" t="s">
        <v>16</v>
      </c>
      <c r="B943" s="1">
        <v>37438</v>
      </c>
      <c r="C943" s="35">
        <v>0</v>
      </c>
      <c r="D943" s="35">
        <v>0</v>
      </c>
      <c r="E943" s="35" t="s">
        <v>15</v>
      </c>
      <c r="F943" s="6">
        <v>0</v>
      </c>
      <c r="G943" s="6">
        <v>0</v>
      </c>
      <c r="H943" t="s">
        <v>24</v>
      </c>
    </row>
    <row r="944" spans="1:10" x14ac:dyDescent="0.3">
      <c r="A944" s="3" t="s">
        <v>17</v>
      </c>
      <c r="B944" s="1">
        <v>37438</v>
      </c>
      <c r="C944" s="35">
        <v>2100000</v>
      </c>
      <c r="D944" s="35">
        <v>64000000</v>
      </c>
      <c r="E944" s="35" t="s">
        <v>15</v>
      </c>
      <c r="F944">
        <v>228.8</v>
      </c>
      <c r="G944">
        <v>6.8</v>
      </c>
      <c r="H944" t="s">
        <v>25</v>
      </c>
    </row>
    <row r="945" spans="1:8" x14ac:dyDescent="0.3">
      <c r="A945" s="3" t="s">
        <v>18</v>
      </c>
      <c r="B945" s="1">
        <v>37438</v>
      </c>
      <c r="C945" s="35">
        <v>2800000</v>
      </c>
      <c r="D945" s="35">
        <v>87100000</v>
      </c>
      <c r="E945" s="35" t="s">
        <v>15</v>
      </c>
      <c r="F945">
        <v>228.8</v>
      </c>
      <c r="G945">
        <v>4.7</v>
      </c>
      <c r="H945" t="s">
        <v>26</v>
      </c>
    </row>
    <row r="946" spans="1:8" x14ac:dyDescent="0.3">
      <c r="A946" s="3" t="s">
        <v>19</v>
      </c>
      <c r="B946" s="1">
        <v>37438</v>
      </c>
      <c r="C946" s="35">
        <v>4099999.9999999995</v>
      </c>
      <c r="D946" s="36">
        <v>126800000</v>
      </c>
      <c r="E946" s="35" t="s">
        <v>15</v>
      </c>
      <c r="F946">
        <v>228.8</v>
      </c>
      <c r="G946">
        <v>23.9</v>
      </c>
      <c r="H946" t="s">
        <v>27</v>
      </c>
    </row>
    <row r="947" spans="1:8" x14ac:dyDescent="0.3">
      <c r="A947" s="3" t="s">
        <v>20</v>
      </c>
      <c r="B947" s="1">
        <v>37438</v>
      </c>
      <c r="C947" s="35">
        <v>0</v>
      </c>
      <c r="D947" s="35">
        <v>0</v>
      </c>
      <c r="E947" s="35" t="s">
        <v>15</v>
      </c>
      <c r="F947" s="6">
        <v>0</v>
      </c>
      <c r="G947" s="6">
        <v>0</v>
      </c>
      <c r="H947" t="s">
        <v>34</v>
      </c>
    </row>
    <row r="948" spans="1:8" x14ac:dyDescent="0.3">
      <c r="A948" s="3" t="s">
        <v>35</v>
      </c>
      <c r="B948" s="1">
        <v>37438</v>
      </c>
      <c r="C948" s="35">
        <v>0</v>
      </c>
      <c r="D948" s="35">
        <v>0</v>
      </c>
      <c r="E948" s="35" t="s">
        <v>15</v>
      </c>
      <c r="F948" s="6">
        <v>0</v>
      </c>
      <c r="G948" s="6">
        <v>0</v>
      </c>
      <c r="H948" t="s">
        <v>42</v>
      </c>
    </row>
    <row r="949" spans="1:8" x14ac:dyDescent="0.3">
      <c r="A949" s="3" t="s">
        <v>36</v>
      </c>
      <c r="B949" s="1">
        <v>37438</v>
      </c>
      <c r="C949" s="35">
        <v>2000000</v>
      </c>
      <c r="D949" s="35">
        <v>63400000</v>
      </c>
      <c r="E949" s="35" t="s">
        <v>15</v>
      </c>
      <c r="F949" s="3">
        <v>228.8</v>
      </c>
      <c r="G949">
        <v>9.1</v>
      </c>
      <c r="H949" t="s">
        <v>39</v>
      </c>
    </row>
    <row r="950" spans="1:8" x14ac:dyDescent="0.3">
      <c r="A950" s="3" t="s">
        <v>37</v>
      </c>
      <c r="B950" s="1">
        <v>37438</v>
      </c>
      <c r="C950" s="35">
        <v>0</v>
      </c>
      <c r="D950" s="35">
        <v>0</v>
      </c>
      <c r="E950" s="35" t="s">
        <v>15</v>
      </c>
      <c r="F950" s="6">
        <v>0</v>
      </c>
      <c r="G950" s="6">
        <v>0</v>
      </c>
      <c r="H950" t="s">
        <v>40</v>
      </c>
    </row>
    <row r="951" spans="1:8" x14ac:dyDescent="0.3">
      <c r="A951" s="3" t="s">
        <v>38</v>
      </c>
      <c r="B951" s="1">
        <v>37438</v>
      </c>
      <c r="C951" s="35">
        <v>0</v>
      </c>
      <c r="D951" s="35">
        <v>0</v>
      </c>
      <c r="E951" s="35" t="s">
        <v>15</v>
      </c>
      <c r="F951" s="6">
        <v>0</v>
      </c>
      <c r="G951" s="6">
        <v>0</v>
      </c>
      <c r="H951" t="s">
        <v>41</v>
      </c>
    </row>
    <row r="952" spans="1:8" x14ac:dyDescent="0.3">
      <c r="A952" s="47" t="s">
        <v>9</v>
      </c>
      <c r="B952" s="46">
        <v>37438</v>
      </c>
      <c r="C952" s="37">
        <v>8900000</v>
      </c>
      <c r="D952" s="37">
        <v>0</v>
      </c>
      <c r="E952" s="37">
        <v>341300000</v>
      </c>
      <c r="F952" s="38"/>
      <c r="G952" s="38"/>
      <c r="H952" s="38"/>
    </row>
    <row r="953" spans="1:8" x14ac:dyDescent="0.3">
      <c r="A953" s="3" t="s">
        <v>16</v>
      </c>
      <c r="B953" s="1">
        <v>37408</v>
      </c>
      <c r="C953" s="35">
        <v>0</v>
      </c>
      <c r="D953" s="35">
        <v>0</v>
      </c>
      <c r="E953" s="35" t="s">
        <v>15</v>
      </c>
      <c r="F953" s="6">
        <v>0</v>
      </c>
      <c r="G953" s="6">
        <v>0</v>
      </c>
      <c r="H953" t="s">
        <v>24</v>
      </c>
    </row>
    <row r="954" spans="1:8" x14ac:dyDescent="0.3">
      <c r="A954" s="3" t="s">
        <v>17</v>
      </c>
      <c r="B954" s="1">
        <v>37408</v>
      </c>
      <c r="C954" s="35">
        <v>2000000</v>
      </c>
      <c r="D954" s="35">
        <v>59600000</v>
      </c>
      <c r="E954" s="35" t="s">
        <v>15</v>
      </c>
      <c r="F954">
        <v>229.5</v>
      </c>
      <c r="G954">
        <v>5.5</v>
      </c>
      <c r="H954" t="s">
        <v>25</v>
      </c>
    </row>
    <row r="955" spans="1:8" x14ac:dyDescent="0.3">
      <c r="A955" s="3" t="s">
        <v>18</v>
      </c>
      <c r="B955" s="1">
        <v>37408</v>
      </c>
      <c r="C955" s="35">
        <v>3400000</v>
      </c>
      <c r="D955" s="35">
        <v>100600000</v>
      </c>
      <c r="E955" s="35" t="s">
        <v>15</v>
      </c>
      <c r="F955">
        <v>229.5</v>
      </c>
      <c r="G955">
        <v>4.5</v>
      </c>
      <c r="H955" t="s">
        <v>26</v>
      </c>
    </row>
    <row r="956" spans="1:8" x14ac:dyDescent="0.3">
      <c r="A956" s="3" t="s">
        <v>19</v>
      </c>
      <c r="B956" s="1">
        <v>37408</v>
      </c>
      <c r="C956" s="35">
        <v>3500000</v>
      </c>
      <c r="D956" s="35">
        <v>106100000</v>
      </c>
      <c r="E956" s="35" t="s">
        <v>15</v>
      </c>
      <c r="F956">
        <v>229.5</v>
      </c>
      <c r="G956">
        <v>16.2</v>
      </c>
      <c r="H956" t="s">
        <v>27</v>
      </c>
    </row>
    <row r="957" spans="1:8" x14ac:dyDescent="0.3">
      <c r="A957" s="3" t="s">
        <v>20</v>
      </c>
      <c r="B957" s="1">
        <v>37408</v>
      </c>
      <c r="C957" s="35">
        <v>0</v>
      </c>
      <c r="D957" s="35">
        <v>0</v>
      </c>
      <c r="E957" s="35" t="s">
        <v>15</v>
      </c>
      <c r="F957" s="6">
        <v>0</v>
      </c>
      <c r="G957" s="6">
        <v>0</v>
      </c>
      <c r="H957" t="s">
        <v>34</v>
      </c>
    </row>
    <row r="958" spans="1:8" x14ac:dyDescent="0.3">
      <c r="A958" s="3" t="s">
        <v>35</v>
      </c>
      <c r="B958" s="1">
        <v>37408</v>
      </c>
      <c r="C958" s="35">
        <v>0</v>
      </c>
      <c r="D958" s="35">
        <v>0</v>
      </c>
      <c r="E958" s="35" t="s">
        <v>15</v>
      </c>
      <c r="F958" s="6">
        <v>0</v>
      </c>
      <c r="G958" s="6">
        <v>0</v>
      </c>
      <c r="H958" t="s">
        <v>42</v>
      </c>
    </row>
    <row r="959" spans="1:8" x14ac:dyDescent="0.3">
      <c r="A959" s="3" t="s">
        <v>36</v>
      </c>
      <c r="B959" s="1">
        <v>37408</v>
      </c>
      <c r="C959" s="35">
        <v>1800000</v>
      </c>
      <c r="D959" s="35">
        <v>51800000</v>
      </c>
      <c r="E959" s="35" t="s">
        <v>15</v>
      </c>
      <c r="F959" s="13">
        <v>230</v>
      </c>
      <c r="G959">
        <v>8.8000000000000007</v>
      </c>
      <c r="H959" t="s">
        <v>39</v>
      </c>
    </row>
    <row r="960" spans="1:8" x14ac:dyDescent="0.3">
      <c r="A960" s="3" t="s">
        <v>37</v>
      </c>
      <c r="B960" s="1">
        <v>37408</v>
      </c>
      <c r="C960" s="35">
        <v>100000</v>
      </c>
      <c r="D960" s="35">
        <v>300000</v>
      </c>
      <c r="E960" s="35" t="s">
        <v>15</v>
      </c>
      <c r="F960" s="39">
        <v>227.5</v>
      </c>
      <c r="G960" s="6">
        <v>50</v>
      </c>
      <c r="H960" t="s">
        <v>40</v>
      </c>
    </row>
    <row r="961" spans="1:10" x14ac:dyDescent="0.3">
      <c r="A961" s="3" t="s">
        <v>38</v>
      </c>
      <c r="B961" s="1">
        <v>37408</v>
      </c>
      <c r="C961" s="35">
        <v>1200000</v>
      </c>
      <c r="D961" s="35">
        <v>1200000</v>
      </c>
      <c r="E961" s="35" t="s">
        <v>15</v>
      </c>
      <c r="F961" s="13">
        <v>227</v>
      </c>
      <c r="G961" s="6">
        <v>5</v>
      </c>
      <c r="H961" t="s">
        <v>41</v>
      </c>
    </row>
    <row r="962" spans="1:10" x14ac:dyDescent="0.3">
      <c r="A962" s="47" t="s">
        <v>9</v>
      </c>
      <c r="B962" s="46">
        <v>37408</v>
      </c>
      <c r="C962" s="37">
        <v>10000000</v>
      </c>
      <c r="D962" s="37">
        <v>0</v>
      </c>
      <c r="E962" s="37">
        <v>319500000</v>
      </c>
      <c r="F962" s="38"/>
      <c r="G962" s="38"/>
      <c r="H962" s="38"/>
    </row>
    <row r="963" spans="1:10" x14ac:dyDescent="0.3">
      <c r="A963" s="3" t="s">
        <v>16</v>
      </c>
      <c r="B963" s="42">
        <v>37347</v>
      </c>
      <c r="C963" s="35">
        <v>0</v>
      </c>
      <c r="D963" s="35">
        <v>0</v>
      </c>
      <c r="E963" s="35" t="s">
        <v>15</v>
      </c>
      <c r="F963" s="6">
        <v>0</v>
      </c>
      <c r="G963" s="6">
        <v>0</v>
      </c>
      <c r="H963" t="s">
        <v>24</v>
      </c>
      <c r="J963" t="s">
        <v>61</v>
      </c>
    </row>
    <row r="964" spans="1:10" x14ac:dyDescent="0.3">
      <c r="A964" s="3" t="s">
        <v>17</v>
      </c>
      <c r="B964" s="42">
        <v>37347</v>
      </c>
      <c r="C964" s="35">
        <v>2100000</v>
      </c>
      <c r="D964" s="35">
        <v>64800000</v>
      </c>
      <c r="E964" s="35" t="s">
        <v>15</v>
      </c>
      <c r="F964">
        <v>229.8</v>
      </c>
      <c r="G964">
        <v>5.5</v>
      </c>
      <c r="H964" t="s">
        <v>25</v>
      </c>
      <c r="J964" t="s">
        <v>61</v>
      </c>
    </row>
    <row r="965" spans="1:10" x14ac:dyDescent="0.3">
      <c r="A965" s="3" t="s">
        <v>18</v>
      </c>
      <c r="B965" s="42">
        <v>37347</v>
      </c>
      <c r="C965" s="35">
        <v>3600000</v>
      </c>
      <c r="D965" s="35">
        <v>111900000</v>
      </c>
      <c r="E965" s="35" t="s">
        <v>15</v>
      </c>
      <c r="F965">
        <v>229.8</v>
      </c>
      <c r="G965" s="39">
        <v>4.7</v>
      </c>
      <c r="H965" t="s">
        <v>26</v>
      </c>
      <c r="J965" t="s">
        <v>61</v>
      </c>
    </row>
    <row r="966" spans="1:10" x14ac:dyDescent="0.3">
      <c r="A966" s="3" t="s">
        <v>19</v>
      </c>
      <c r="B966" s="42">
        <v>37347</v>
      </c>
      <c r="C966" s="35">
        <v>3100000</v>
      </c>
      <c r="D966" s="35">
        <v>97300000</v>
      </c>
      <c r="E966" s="35" t="s">
        <v>15</v>
      </c>
      <c r="F966">
        <v>229.8</v>
      </c>
      <c r="G966" s="6">
        <v>10</v>
      </c>
      <c r="H966" t="s">
        <v>27</v>
      </c>
      <c r="J966" t="s">
        <v>61</v>
      </c>
    </row>
    <row r="967" spans="1:10" x14ac:dyDescent="0.3">
      <c r="A967" s="3" t="s">
        <v>20</v>
      </c>
      <c r="B967" s="42">
        <v>37347</v>
      </c>
      <c r="C967" s="35">
        <v>0</v>
      </c>
      <c r="D967" s="35">
        <v>0</v>
      </c>
      <c r="E967" s="35" t="s">
        <v>15</v>
      </c>
      <c r="F967" s="6">
        <v>0</v>
      </c>
      <c r="G967" s="6">
        <v>0</v>
      </c>
      <c r="H967" t="s">
        <v>34</v>
      </c>
      <c r="J967" t="s">
        <v>61</v>
      </c>
    </row>
    <row r="968" spans="1:10" x14ac:dyDescent="0.3">
      <c r="A968" s="3" t="s">
        <v>35</v>
      </c>
      <c r="B968" s="42">
        <v>37347</v>
      </c>
      <c r="C968" s="35">
        <v>0</v>
      </c>
      <c r="D968" s="35">
        <v>0</v>
      </c>
      <c r="E968" s="35" t="s">
        <v>15</v>
      </c>
      <c r="F968" s="6">
        <v>0</v>
      </c>
      <c r="G968" s="6">
        <v>0</v>
      </c>
      <c r="H968" t="s">
        <v>42</v>
      </c>
      <c r="J968" t="s">
        <v>61</v>
      </c>
    </row>
    <row r="969" spans="1:10" x14ac:dyDescent="0.3">
      <c r="A969" s="3" t="s">
        <v>36</v>
      </c>
      <c r="B969" s="42">
        <v>37347</v>
      </c>
      <c r="C969" s="35">
        <v>3100000</v>
      </c>
      <c r="D969" s="35">
        <v>94700000</v>
      </c>
      <c r="E969" s="35" t="s">
        <v>15</v>
      </c>
      <c r="F969" s="3">
        <v>229.8</v>
      </c>
      <c r="G969">
        <v>12.8</v>
      </c>
      <c r="H969" t="s">
        <v>39</v>
      </c>
      <c r="J969" t="s">
        <v>61</v>
      </c>
    </row>
    <row r="970" spans="1:10" x14ac:dyDescent="0.3">
      <c r="A970" s="3" t="s">
        <v>37</v>
      </c>
      <c r="B970" s="42">
        <v>37347</v>
      </c>
      <c r="C970" s="35">
        <v>0</v>
      </c>
      <c r="D970" s="35">
        <v>0</v>
      </c>
      <c r="E970" s="35" t="s">
        <v>15</v>
      </c>
      <c r="F970" s="6">
        <v>0</v>
      </c>
      <c r="G970" s="6">
        <v>0</v>
      </c>
      <c r="H970" t="s">
        <v>40</v>
      </c>
      <c r="J970" t="s">
        <v>61</v>
      </c>
    </row>
    <row r="971" spans="1:10" x14ac:dyDescent="0.3">
      <c r="A971" s="3" t="s">
        <v>38</v>
      </c>
      <c r="B971" s="42">
        <v>37347</v>
      </c>
      <c r="C971" s="35">
        <v>0</v>
      </c>
      <c r="D971" s="35">
        <v>0</v>
      </c>
      <c r="E971" s="35" t="s">
        <v>15</v>
      </c>
      <c r="F971" s="6">
        <v>0</v>
      </c>
      <c r="G971" s="6">
        <v>0</v>
      </c>
      <c r="H971" t="s">
        <v>41</v>
      </c>
      <c r="J971" t="s">
        <v>61</v>
      </c>
    </row>
    <row r="972" spans="1:10" x14ac:dyDescent="0.3">
      <c r="A972" s="47" t="s">
        <v>9</v>
      </c>
      <c r="B972" s="42">
        <v>37347</v>
      </c>
      <c r="C972" s="37">
        <v>9800000</v>
      </c>
      <c r="D972" s="37">
        <v>0</v>
      </c>
      <c r="E972" s="37">
        <v>368700000</v>
      </c>
      <c r="F972" s="38"/>
      <c r="G972" s="38"/>
      <c r="H972" s="38"/>
    </row>
    <row r="973" spans="1:10" x14ac:dyDescent="0.3">
      <c r="A973" s="3" t="s">
        <v>16</v>
      </c>
      <c r="B973" s="42">
        <v>37347</v>
      </c>
      <c r="C973" s="36">
        <v>0</v>
      </c>
      <c r="D973" s="36">
        <v>0</v>
      </c>
      <c r="E973" s="36" t="s">
        <v>15</v>
      </c>
      <c r="F973" s="13">
        <v>0</v>
      </c>
      <c r="G973" s="13">
        <v>0</v>
      </c>
      <c r="H973" t="s">
        <v>24</v>
      </c>
      <c r="J973" t="s">
        <v>62</v>
      </c>
    </row>
    <row r="974" spans="1:10" x14ac:dyDescent="0.3">
      <c r="A974" s="3" t="s">
        <v>17</v>
      </c>
      <c r="B974" s="42">
        <v>37347</v>
      </c>
      <c r="C974" s="36">
        <v>2000000</v>
      </c>
      <c r="D974" s="36">
        <v>60500000</v>
      </c>
      <c r="E974" s="36" t="s">
        <v>15</v>
      </c>
      <c r="F974" s="39">
        <v>229.1</v>
      </c>
      <c r="G974" s="39">
        <v>5.3</v>
      </c>
      <c r="H974" t="s">
        <v>25</v>
      </c>
      <c r="J974" t="s">
        <v>62</v>
      </c>
    </row>
    <row r="975" spans="1:10" x14ac:dyDescent="0.3">
      <c r="A975" s="3" t="s">
        <v>18</v>
      </c>
      <c r="B975" s="42">
        <v>37347</v>
      </c>
      <c r="C975" s="36">
        <v>3700000</v>
      </c>
      <c r="D975" s="36">
        <v>110200000</v>
      </c>
      <c r="E975" s="36" t="s">
        <v>15</v>
      </c>
      <c r="F975" s="39">
        <v>228.9</v>
      </c>
      <c r="G975" s="39">
        <v>4.8</v>
      </c>
      <c r="H975" t="s">
        <v>26</v>
      </c>
      <c r="J975" t="s">
        <v>62</v>
      </c>
    </row>
    <row r="976" spans="1:10" x14ac:dyDescent="0.3">
      <c r="A976" s="3" t="s">
        <v>19</v>
      </c>
      <c r="B976" s="42">
        <v>37347</v>
      </c>
      <c r="C976" s="36">
        <v>3200000</v>
      </c>
      <c r="D976" s="36">
        <v>94700000</v>
      </c>
      <c r="E976" s="36" t="s">
        <v>15</v>
      </c>
      <c r="F976" s="39">
        <v>228.9</v>
      </c>
      <c r="G976" s="39">
        <v>10.3</v>
      </c>
      <c r="H976" t="s">
        <v>27</v>
      </c>
      <c r="J976" t="s">
        <v>62</v>
      </c>
    </row>
    <row r="977" spans="1:10" x14ac:dyDescent="0.3">
      <c r="A977" s="3" t="s">
        <v>20</v>
      </c>
      <c r="B977" s="42">
        <v>37347</v>
      </c>
      <c r="C977" s="36">
        <v>0</v>
      </c>
      <c r="D977" s="36">
        <v>0</v>
      </c>
      <c r="E977" s="36" t="s">
        <v>15</v>
      </c>
      <c r="F977" s="13">
        <v>0</v>
      </c>
      <c r="G977" s="13">
        <v>0</v>
      </c>
      <c r="H977" t="s">
        <v>34</v>
      </c>
      <c r="J977" t="s">
        <v>62</v>
      </c>
    </row>
    <row r="978" spans="1:10" x14ac:dyDescent="0.3">
      <c r="A978" s="3" t="s">
        <v>35</v>
      </c>
      <c r="B978" s="42">
        <v>37347</v>
      </c>
      <c r="C978" s="36">
        <v>0</v>
      </c>
      <c r="D978" s="36">
        <v>0</v>
      </c>
      <c r="E978" s="36" t="s">
        <v>15</v>
      </c>
      <c r="F978" s="13">
        <v>0</v>
      </c>
      <c r="G978" s="13">
        <v>0</v>
      </c>
      <c r="H978" t="s">
        <v>42</v>
      </c>
      <c r="J978" t="s">
        <v>62</v>
      </c>
    </row>
    <row r="979" spans="1:10" x14ac:dyDescent="0.3">
      <c r="A979" s="3" t="s">
        <v>36</v>
      </c>
      <c r="B979" s="42">
        <v>37347</v>
      </c>
      <c r="C979" s="36">
        <v>3400000</v>
      </c>
      <c r="D979" s="36">
        <v>103500000</v>
      </c>
      <c r="E979" s="36" t="s">
        <v>15</v>
      </c>
      <c r="F979" s="12">
        <v>228.9</v>
      </c>
      <c r="G979" s="39">
        <v>15.6</v>
      </c>
      <c r="H979" t="s">
        <v>39</v>
      </c>
      <c r="J979" t="s">
        <v>62</v>
      </c>
    </row>
    <row r="980" spans="1:10" x14ac:dyDescent="0.3">
      <c r="A980" s="3" t="s">
        <v>37</v>
      </c>
      <c r="B980" s="42">
        <v>37347</v>
      </c>
      <c r="C980" s="36">
        <v>0</v>
      </c>
      <c r="D980" s="36">
        <v>0</v>
      </c>
      <c r="E980" s="36" t="s">
        <v>15</v>
      </c>
      <c r="F980" s="13">
        <v>0</v>
      </c>
      <c r="G980" s="13">
        <v>0</v>
      </c>
      <c r="H980" t="s">
        <v>40</v>
      </c>
      <c r="J980" t="s">
        <v>62</v>
      </c>
    </row>
    <row r="981" spans="1:10" x14ac:dyDescent="0.3">
      <c r="A981" s="3" t="s">
        <v>38</v>
      </c>
      <c r="B981" s="42">
        <v>37347</v>
      </c>
      <c r="C981" s="36">
        <v>0</v>
      </c>
      <c r="D981" s="36">
        <v>0</v>
      </c>
      <c r="E981" s="36" t="s">
        <v>15</v>
      </c>
      <c r="F981" s="13">
        <v>0</v>
      </c>
      <c r="G981" s="13">
        <v>0</v>
      </c>
      <c r="H981" t="s">
        <v>41</v>
      </c>
      <c r="J981" t="s">
        <v>62</v>
      </c>
    </row>
    <row r="982" spans="1:10" x14ac:dyDescent="0.3">
      <c r="A982" s="47" t="s">
        <v>9</v>
      </c>
      <c r="B982" s="42">
        <v>37347</v>
      </c>
      <c r="C982" s="37">
        <v>10300000</v>
      </c>
      <c r="D982" s="37"/>
      <c r="E982" s="37">
        <v>368800000</v>
      </c>
      <c r="F982" s="38"/>
      <c r="G982" s="38"/>
      <c r="H982" s="38"/>
    </row>
    <row r="983" spans="1:10" x14ac:dyDescent="0.3">
      <c r="A983" s="3" t="s">
        <v>16</v>
      </c>
      <c r="B983" s="1">
        <v>37288</v>
      </c>
      <c r="C983" s="35">
        <v>0</v>
      </c>
      <c r="D983" s="35">
        <v>0</v>
      </c>
      <c r="E983" s="35" t="s">
        <v>15</v>
      </c>
      <c r="F983" s="6">
        <v>0</v>
      </c>
      <c r="G983" s="6">
        <v>0</v>
      </c>
      <c r="H983" t="s">
        <v>24</v>
      </c>
      <c r="J983" t="s">
        <v>64</v>
      </c>
    </row>
    <row r="984" spans="1:10" x14ac:dyDescent="0.3">
      <c r="A984" s="3" t="s">
        <v>17</v>
      </c>
      <c r="B984" s="1">
        <v>37288</v>
      </c>
      <c r="C984" s="35">
        <v>0</v>
      </c>
      <c r="D984" s="35">
        <v>0</v>
      </c>
      <c r="E984" s="35" t="s">
        <v>15</v>
      </c>
      <c r="F984" s="6">
        <v>0</v>
      </c>
      <c r="G984" s="6">
        <v>0</v>
      </c>
      <c r="H984" t="s">
        <v>25</v>
      </c>
      <c r="J984" t="s">
        <v>64</v>
      </c>
    </row>
    <row r="985" spans="1:10" x14ac:dyDescent="0.3">
      <c r="A985" s="3" t="s">
        <v>18</v>
      </c>
      <c r="B985" s="1">
        <v>37288</v>
      </c>
      <c r="C985" s="35">
        <v>3200000</v>
      </c>
      <c r="D985" s="35">
        <v>99900000</v>
      </c>
      <c r="E985" s="35" t="s">
        <v>15</v>
      </c>
      <c r="F985">
        <v>231.4</v>
      </c>
      <c r="G985">
        <v>8.8000000000000007</v>
      </c>
      <c r="H985" t="s">
        <v>26</v>
      </c>
      <c r="J985" t="s">
        <v>64</v>
      </c>
    </row>
    <row r="986" spans="1:10" x14ac:dyDescent="0.3">
      <c r="A986" s="3" t="s">
        <v>19</v>
      </c>
      <c r="B986" s="1">
        <v>37288</v>
      </c>
      <c r="C986" s="35">
        <v>2800000</v>
      </c>
      <c r="D986" s="35">
        <v>87200000</v>
      </c>
      <c r="E986" s="35" t="s">
        <v>15</v>
      </c>
      <c r="F986">
        <v>231.5</v>
      </c>
      <c r="G986">
        <v>19.600000000000001</v>
      </c>
      <c r="H986" t="s">
        <v>27</v>
      </c>
      <c r="J986" t="s">
        <v>64</v>
      </c>
    </row>
    <row r="987" spans="1:10" x14ac:dyDescent="0.3">
      <c r="A987" s="3" t="s">
        <v>20</v>
      </c>
      <c r="B987" s="1">
        <v>37288</v>
      </c>
      <c r="C987" s="35">
        <v>0</v>
      </c>
      <c r="D987" s="35">
        <v>0</v>
      </c>
      <c r="E987" s="35" t="s">
        <v>15</v>
      </c>
      <c r="F987" s="6">
        <v>0</v>
      </c>
      <c r="G987" s="6">
        <v>0</v>
      </c>
      <c r="H987" t="s">
        <v>34</v>
      </c>
      <c r="J987" t="s">
        <v>64</v>
      </c>
    </row>
    <row r="988" spans="1:10" x14ac:dyDescent="0.3">
      <c r="A988" s="3" t="s">
        <v>35</v>
      </c>
      <c r="B988" s="1">
        <v>37288</v>
      </c>
      <c r="C988" s="35">
        <v>700000</v>
      </c>
      <c r="D988" s="35">
        <v>21000000</v>
      </c>
      <c r="E988" s="35" t="s">
        <v>15</v>
      </c>
      <c r="F988">
        <v>230.8</v>
      </c>
      <c r="G988">
        <v>22.1</v>
      </c>
      <c r="H988" t="s">
        <v>42</v>
      </c>
      <c r="J988" t="s">
        <v>64</v>
      </c>
    </row>
    <row r="989" spans="1:10" x14ac:dyDescent="0.3">
      <c r="A989" s="3" t="s">
        <v>36</v>
      </c>
      <c r="B989" s="1">
        <v>37288</v>
      </c>
      <c r="C989" s="35">
        <v>2900000</v>
      </c>
      <c r="D989" s="35">
        <v>89500000</v>
      </c>
      <c r="E989" s="35" t="s">
        <v>15</v>
      </c>
      <c r="F989">
        <v>231.4</v>
      </c>
      <c r="G989">
        <v>11.3</v>
      </c>
      <c r="H989" t="s">
        <v>39</v>
      </c>
      <c r="J989" t="s">
        <v>64</v>
      </c>
    </row>
    <row r="990" spans="1:10" x14ac:dyDescent="0.3">
      <c r="A990" s="3" t="s">
        <v>37</v>
      </c>
      <c r="B990" s="1">
        <v>37288</v>
      </c>
      <c r="C990" s="35">
        <v>0</v>
      </c>
      <c r="D990" s="35">
        <v>0</v>
      </c>
      <c r="E990" s="35" t="s">
        <v>15</v>
      </c>
      <c r="F990" s="6">
        <v>0</v>
      </c>
      <c r="G990" s="6">
        <v>0</v>
      </c>
      <c r="H990" t="s">
        <v>40</v>
      </c>
      <c r="J990" t="s">
        <v>64</v>
      </c>
    </row>
    <row r="991" spans="1:10" x14ac:dyDescent="0.3">
      <c r="A991" s="3" t="s">
        <v>38</v>
      </c>
      <c r="B991" s="1">
        <v>37288</v>
      </c>
      <c r="C991" s="35">
        <v>0</v>
      </c>
      <c r="D991" s="35">
        <v>0</v>
      </c>
      <c r="E991" s="35" t="s">
        <v>15</v>
      </c>
      <c r="F991" s="6">
        <v>0</v>
      </c>
      <c r="G991" s="6">
        <v>0</v>
      </c>
      <c r="H991" t="s">
        <v>41</v>
      </c>
      <c r="J991" t="s">
        <v>64</v>
      </c>
    </row>
    <row r="992" spans="1:10" x14ac:dyDescent="0.3">
      <c r="A992" s="47" t="s">
        <v>9</v>
      </c>
      <c r="B992" s="46">
        <v>37288</v>
      </c>
      <c r="C992" s="37">
        <v>9600000</v>
      </c>
      <c r="D992" s="37">
        <v>0</v>
      </c>
      <c r="E992" s="37">
        <v>297600000</v>
      </c>
      <c r="F992" s="38"/>
      <c r="G992" s="38"/>
      <c r="H992" s="38"/>
    </row>
    <row r="993" spans="1:10" x14ac:dyDescent="0.3">
      <c r="A993" s="3" t="s">
        <v>16</v>
      </c>
      <c r="B993" s="1">
        <v>37288</v>
      </c>
      <c r="C993" s="35">
        <v>0</v>
      </c>
      <c r="D993" s="35">
        <v>0</v>
      </c>
      <c r="E993" s="35" t="s">
        <v>15</v>
      </c>
      <c r="F993" s="6">
        <v>0</v>
      </c>
      <c r="G993" s="6">
        <v>0</v>
      </c>
      <c r="H993" t="s">
        <v>24</v>
      </c>
      <c r="J993" t="s">
        <v>63</v>
      </c>
    </row>
    <row r="994" spans="1:10" x14ac:dyDescent="0.3">
      <c r="A994" s="3" t="s">
        <v>17</v>
      </c>
      <c r="B994" s="1">
        <v>37288</v>
      </c>
      <c r="C994" s="35">
        <v>0</v>
      </c>
      <c r="D994" s="35">
        <v>0</v>
      </c>
      <c r="E994" s="35" t="s">
        <v>15</v>
      </c>
      <c r="F994" s="6">
        <v>0</v>
      </c>
      <c r="G994" s="6">
        <v>0</v>
      </c>
      <c r="H994" t="s">
        <v>25</v>
      </c>
      <c r="J994" t="s">
        <v>63</v>
      </c>
    </row>
    <row r="995" spans="1:10" x14ac:dyDescent="0.3">
      <c r="A995" s="3" t="s">
        <v>18</v>
      </c>
      <c r="B995" s="1">
        <v>37288</v>
      </c>
      <c r="C995" s="35">
        <v>3400000</v>
      </c>
      <c r="D995" s="35">
        <v>104700000</v>
      </c>
      <c r="E995" s="35" t="s">
        <v>15</v>
      </c>
      <c r="F995" s="6">
        <v>231</v>
      </c>
      <c r="G995">
        <v>19.8</v>
      </c>
      <c r="H995" t="s">
        <v>26</v>
      </c>
      <c r="J995" t="s">
        <v>63</v>
      </c>
    </row>
    <row r="996" spans="1:10" x14ac:dyDescent="0.3">
      <c r="A996" s="3" t="s">
        <v>19</v>
      </c>
      <c r="B996" s="1">
        <v>37288</v>
      </c>
      <c r="C996" s="35">
        <v>2700000</v>
      </c>
      <c r="D996" s="35">
        <v>84100000</v>
      </c>
      <c r="E996" s="35" t="s">
        <v>15</v>
      </c>
      <c r="F996">
        <v>230.9</v>
      </c>
      <c r="G996" s="6">
        <v>36</v>
      </c>
      <c r="H996" t="s">
        <v>27</v>
      </c>
      <c r="J996" t="s">
        <v>63</v>
      </c>
    </row>
    <row r="997" spans="1:10" x14ac:dyDescent="0.3">
      <c r="A997" s="3" t="s">
        <v>20</v>
      </c>
      <c r="B997" s="1">
        <v>37288</v>
      </c>
      <c r="C997" s="35">
        <v>0</v>
      </c>
      <c r="D997" s="35">
        <v>0</v>
      </c>
      <c r="E997" s="35" t="s">
        <v>15</v>
      </c>
      <c r="F997" s="6">
        <v>0</v>
      </c>
      <c r="G997" s="6">
        <v>0</v>
      </c>
      <c r="H997" t="s">
        <v>34</v>
      </c>
      <c r="J997" t="s">
        <v>63</v>
      </c>
    </row>
    <row r="998" spans="1:10" x14ac:dyDescent="0.3">
      <c r="A998" s="3" t="s">
        <v>35</v>
      </c>
      <c r="B998" s="1">
        <v>37288</v>
      </c>
      <c r="C998" s="35">
        <v>1100000</v>
      </c>
      <c r="D998" s="35">
        <v>33100000</v>
      </c>
      <c r="E998" s="35" t="s">
        <v>15</v>
      </c>
      <c r="F998">
        <v>231.2</v>
      </c>
      <c r="G998">
        <v>57.1</v>
      </c>
      <c r="H998" t="s">
        <v>42</v>
      </c>
      <c r="J998" t="s">
        <v>63</v>
      </c>
    </row>
    <row r="999" spans="1:10" x14ac:dyDescent="0.3">
      <c r="A999" s="3" t="s">
        <v>36</v>
      </c>
      <c r="B999" s="1">
        <v>37288</v>
      </c>
      <c r="C999" s="35">
        <v>1400000</v>
      </c>
      <c r="D999" s="35">
        <v>42300000</v>
      </c>
      <c r="E999" s="35" t="s">
        <v>15</v>
      </c>
      <c r="F999">
        <v>231.1</v>
      </c>
      <c r="G999">
        <v>8.5</v>
      </c>
      <c r="H999" t="s">
        <v>39</v>
      </c>
      <c r="J999" t="s">
        <v>63</v>
      </c>
    </row>
    <row r="1000" spans="1:10" x14ac:dyDescent="0.3">
      <c r="A1000" s="3" t="s">
        <v>37</v>
      </c>
      <c r="B1000" s="1">
        <v>37288</v>
      </c>
      <c r="C1000" s="35">
        <v>0</v>
      </c>
      <c r="D1000" s="35">
        <v>0</v>
      </c>
      <c r="E1000" s="35" t="s">
        <v>15</v>
      </c>
      <c r="F1000" s="6">
        <v>0</v>
      </c>
      <c r="G1000" s="6">
        <v>0</v>
      </c>
      <c r="H1000" t="s">
        <v>40</v>
      </c>
      <c r="J1000" t="s">
        <v>63</v>
      </c>
    </row>
    <row r="1001" spans="1:10" x14ac:dyDescent="0.3">
      <c r="A1001" s="3" t="s">
        <v>38</v>
      </c>
      <c r="B1001" s="1">
        <v>37288</v>
      </c>
      <c r="C1001" s="35">
        <v>0</v>
      </c>
      <c r="D1001" s="35">
        <v>0</v>
      </c>
      <c r="E1001" s="35" t="s">
        <v>15</v>
      </c>
      <c r="F1001" s="6">
        <v>0</v>
      </c>
      <c r="G1001" s="6">
        <v>0</v>
      </c>
      <c r="H1001" t="s">
        <v>41</v>
      </c>
      <c r="J1001" t="s">
        <v>63</v>
      </c>
    </row>
    <row r="1002" spans="1:10" x14ac:dyDescent="0.3">
      <c r="A1002" s="47" t="s">
        <v>9</v>
      </c>
      <c r="B1002" s="46">
        <v>37288</v>
      </c>
      <c r="C1002" s="37">
        <v>8500000</v>
      </c>
      <c r="D1002" s="37">
        <v>0</v>
      </c>
      <c r="E1002" s="37">
        <v>264200000</v>
      </c>
      <c r="F1002" s="38"/>
      <c r="G1002" s="38"/>
      <c r="H1002" s="38"/>
    </row>
    <row r="1003" spans="1:10" x14ac:dyDescent="0.3">
      <c r="A1003" s="3" t="s">
        <v>16</v>
      </c>
      <c r="B1003" s="1">
        <v>37257</v>
      </c>
      <c r="C1003" s="35">
        <v>0</v>
      </c>
      <c r="D1003" s="35">
        <v>0</v>
      </c>
      <c r="E1003" s="35" t="s">
        <v>15</v>
      </c>
      <c r="F1003" s="6">
        <v>0</v>
      </c>
      <c r="G1003" s="6">
        <v>0</v>
      </c>
      <c r="H1003" t="s">
        <v>24</v>
      </c>
    </row>
    <row r="1004" spans="1:10" x14ac:dyDescent="0.3">
      <c r="A1004" s="3" t="s">
        <v>17</v>
      </c>
      <c r="B1004" s="1">
        <v>37257</v>
      </c>
      <c r="C1004" s="35">
        <v>1600000</v>
      </c>
      <c r="D1004" s="35">
        <v>51000000</v>
      </c>
      <c r="E1004" s="35" t="s">
        <v>15</v>
      </c>
      <c r="F1004">
        <v>228.8</v>
      </c>
      <c r="G1004">
        <v>3.5</v>
      </c>
      <c r="H1004" t="s">
        <v>25</v>
      </c>
    </row>
    <row r="1005" spans="1:10" x14ac:dyDescent="0.3">
      <c r="A1005" s="3" t="s">
        <v>18</v>
      </c>
      <c r="B1005" s="1">
        <v>37257</v>
      </c>
      <c r="C1005" s="35">
        <v>3900000</v>
      </c>
      <c r="D1005" s="35">
        <v>121300000</v>
      </c>
      <c r="E1005" s="35" t="s">
        <v>15</v>
      </c>
      <c r="F1005">
        <v>228.5</v>
      </c>
      <c r="G1005">
        <v>29.6</v>
      </c>
      <c r="H1005" t="s">
        <v>26</v>
      </c>
    </row>
    <row r="1006" spans="1:10" x14ac:dyDescent="0.3">
      <c r="A1006" s="3" t="s">
        <v>19</v>
      </c>
      <c r="B1006" s="1">
        <v>37257</v>
      </c>
      <c r="C1006" s="35">
        <v>1000000</v>
      </c>
      <c r="D1006" s="35">
        <v>31500000</v>
      </c>
      <c r="E1006" s="35" t="s">
        <v>15</v>
      </c>
      <c r="F1006">
        <v>228.1</v>
      </c>
      <c r="G1006">
        <v>31.4</v>
      </c>
      <c r="H1006" t="s">
        <v>27</v>
      </c>
    </row>
    <row r="1007" spans="1:10" x14ac:dyDescent="0.3">
      <c r="A1007" s="3" t="s">
        <v>20</v>
      </c>
      <c r="B1007" s="1">
        <v>37257</v>
      </c>
      <c r="C1007" s="35">
        <v>0</v>
      </c>
      <c r="D1007" s="35">
        <v>0</v>
      </c>
      <c r="E1007" s="35" t="s">
        <v>15</v>
      </c>
      <c r="F1007" s="6">
        <v>0</v>
      </c>
      <c r="G1007" s="6">
        <v>0</v>
      </c>
      <c r="H1007" t="s">
        <v>34</v>
      </c>
    </row>
    <row r="1008" spans="1:10" x14ac:dyDescent="0.3">
      <c r="A1008" s="3" t="s">
        <v>35</v>
      </c>
      <c r="B1008" s="1">
        <v>37257</v>
      </c>
      <c r="C1008" s="35">
        <v>1700000</v>
      </c>
      <c r="D1008" s="35">
        <v>52800000</v>
      </c>
      <c r="E1008" s="35" t="s">
        <v>15</v>
      </c>
      <c r="F1008">
        <v>228.4</v>
      </c>
      <c r="G1008">
        <v>31.7</v>
      </c>
      <c r="H1008" t="s">
        <v>42</v>
      </c>
    </row>
    <row r="1009" spans="1:10" x14ac:dyDescent="0.3">
      <c r="A1009" s="3" t="s">
        <v>36</v>
      </c>
      <c r="B1009" s="1">
        <v>37257</v>
      </c>
      <c r="C1009" s="35">
        <v>1100000</v>
      </c>
      <c r="D1009" s="35">
        <v>34700000</v>
      </c>
      <c r="E1009" s="35" t="s">
        <v>15</v>
      </c>
      <c r="F1009">
        <v>228.4</v>
      </c>
      <c r="G1009">
        <v>8.1999999999999993</v>
      </c>
      <c r="H1009" t="s">
        <v>39</v>
      </c>
    </row>
    <row r="1010" spans="1:10" x14ac:dyDescent="0.3">
      <c r="A1010" s="3" t="s">
        <v>37</v>
      </c>
      <c r="B1010" s="1">
        <v>37257</v>
      </c>
      <c r="C1010" s="35">
        <v>0</v>
      </c>
      <c r="D1010" s="35">
        <v>0</v>
      </c>
      <c r="E1010" s="35" t="s">
        <v>15</v>
      </c>
      <c r="F1010" s="6">
        <v>0</v>
      </c>
      <c r="G1010" s="6">
        <v>0</v>
      </c>
      <c r="H1010" t="s">
        <v>40</v>
      </c>
    </row>
    <row r="1011" spans="1:10" x14ac:dyDescent="0.3">
      <c r="A1011" s="3" t="s">
        <v>38</v>
      </c>
      <c r="B1011" s="1">
        <v>37257</v>
      </c>
      <c r="C1011" s="35">
        <v>0</v>
      </c>
      <c r="D1011" s="35">
        <v>0</v>
      </c>
      <c r="E1011" s="35" t="s">
        <v>15</v>
      </c>
      <c r="F1011" s="6">
        <v>0</v>
      </c>
      <c r="G1011" s="6">
        <v>0</v>
      </c>
      <c r="H1011" t="s">
        <v>41</v>
      </c>
    </row>
    <row r="1012" spans="1:10" x14ac:dyDescent="0.3">
      <c r="A1012" s="47" t="s">
        <v>9</v>
      </c>
      <c r="B1012" s="46">
        <v>37257</v>
      </c>
      <c r="C1012" s="37">
        <v>7800000</v>
      </c>
      <c r="D1012" s="37">
        <v>0</v>
      </c>
      <c r="E1012" s="37">
        <v>291300000</v>
      </c>
      <c r="F1012" s="38"/>
      <c r="G1012" s="38"/>
      <c r="H1012" s="38"/>
    </row>
    <row r="1013" spans="1:10" x14ac:dyDescent="0.3">
      <c r="A1013" s="3" t="s">
        <v>16</v>
      </c>
      <c r="B1013" s="1">
        <v>37956</v>
      </c>
      <c r="C1013" s="35">
        <v>0</v>
      </c>
      <c r="D1013" s="35">
        <v>0</v>
      </c>
      <c r="E1013" s="35" t="s">
        <v>15</v>
      </c>
      <c r="F1013" s="6">
        <v>0</v>
      </c>
      <c r="G1013" s="6">
        <v>0</v>
      </c>
      <c r="H1013" t="s">
        <v>24</v>
      </c>
      <c r="J1013" t="s">
        <v>65</v>
      </c>
    </row>
    <row r="1014" spans="1:10" x14ac:dyDescent="0.3">
      <c r="A1014" s="3" t="s">
        <v>17</v>
      </c>
      <c r="B1014" s="1">
        <v>37956</v>
      </c>
      <c r="C1014" s="35">
        <v>0</v>
      </c>
      <c r="D1014" s="35">
        <v>0</v>
      </c>
      <c r="E1014" s="35" t="s">
        <v>15</v>
      </c>
      <c r="F1014" s="6">
        <v>0</v>
      </c>
      <c r="G1014" s="6">
        <v>0</v>
      </c>
      <c r="H1014" t="s">
        <v>25</v>
      </c>
      <c r="J1014" t="s">
        <v>65</v>
      </c>
    </row>
    <row r="1015" spans="1:10" x14ac:dyDescent="0.3">
      <c r="A1015" s="3" t="s">
        <v>18</v>
      </c>
      <c r="B1015" s="1">
        <v>37956</v>
      </c>
      <c r="C1015" s="35">
        <v>4700000</v>
      </c>
      <c r="D1015" s="35">
        <v>144200000</v>
      </c>
      <c r="E1015" s="35" t="s">
        <v>15</v>
      </c>
      <c r="F1015">
        <v>180.9</v>
      </c>
      <c r="G1015" s="6">
        <v>0</v>
      </c>
      <c r="H1015" t="s">
        <v>26</v>
      </c>
      <c r="J1015" t="s">
        <v>65</v>
      </c>
    </row>
    <row r="1016" spans="1:10" x14ac:dyDescent="0.3">
      <c r="A1016" s="3" t="s">
        <v>19</v>
      </c>
      <c r="B1016" s="1">
        <v>37956</v>
      </c>
      <c r="C1016" s="35">
        <v>4200000</v>
      </c>
      <c r="D1016" s="35">
        <v>131500000</v>
      </c>
      <c r="E1016" s="35" t="s">
        <v>15</v>
      </c>
      <c r="F1016">
        <v>180.9</v>
      </c>
      <c r="G1016">
        <v>23.6</v>
      </c>
      <c r="H1016" t="s">
        <v>27</v>
      </c>
      <c r="J1016" t="s">
        <v>65</v>
      </c>
    </row>
    <row r="1017" spans="1:10" x14ac:dyDescent="0.3">
      <c r="A1017" s="3" t="s">
        <v>20</v>
      </c>
      <c r="B1017" s="1">
        <v>37956</v>
      </c>
      <c r="C1017" s="35">
        <v>0</v>
      </c>
      <c r="D1017" s="35">
        <v>0</v>
      </c>
      <c r="E1017" s="35" t="s">
        <v>15</v>
      </c>
      <c r="F1017" s="6">
        <v>0</v>
      </c>
      <c r="G1017" s="6">
        <v>0</v>
      </c>
      <c r="H1017" t="s">
        <v>34</v>
      </c>
      <c r="J1017" t="s">
        <v>65</v>
      </c>
    </row>
    <row r="1018" spans="1:10" x14ac:dyDescent="0.3">
      <c r="A1018" s="3" t="s">
        <v>35</v>
      </c>
      <c r="B1018" s="1">
        <v>37956</v>
      </c>
      <c r="C1018" s="35">
        <v>0</v>
      </c>
      <c r="D1018" s="35">
        <v>0</v>
      </c>
      <c r="E1018" s="35" t="s">
        <v>15</v>
      </c>
      <c r="F1018" s="6">
        <v>0</v>
      </c>
      <c r="G1018" s="6">
        <v>0</v>
      </c>
      <c r="H1018" t="s">
        <v>42</v>
      </c>
      <c r="J1018" t="s">
        <v>65</v>
      </c>
    </row>
    <row r="1019" spans="1:10" x14ac:dyDescent="0.3">
      <c r="A1019" s="3" t="s">
        <v>36</v>
      </c>
      <c r="B1019" s="1">
        <v>37956</v>
      </c>
      <c r="C1019" s="35">
        <v>3300000</v>
      </c>
      <c r="D1019" s="35">
        <v>102500000</v>
      </c>
      <c r="E1019" s="35" t="s">
        <v>15</v>
      </c>
      <c r="F1019">
        <v>180.9</v>
      </c>
      <c r="G1019">
        <v>26.8</v>
      </c>
      <c r="H1019" t="s">
        <v>39</v>
      </c>
      <c r="J1019" t="s">
        <v>65</v>
      </c>
    </row>
    <row r="1020" spans="1:10" x14ac:dyDescent="0.3">
      <c r="A1020" s="3" t="s">
        <v>37</v>
      </c>
      <c r="B1020" s="1">
        <v>37956</v>
      </c>
      <c r="C1020" s="35">
        <v>0</v>
      </c>
      <c r="D1020" s="35">
        <v>0</v>
      </c>
      <c r="E1020" s="35" t="s">
        <v>15</v>
      </c>
      <c r="F1020" s="6">
        <v>0</v>
      </c>
      <c r="G1020" s="6">
        <v>0</v>
      </c>
      <c r="H1020" t="s">
        <v>40</v>
      </c>
      <c r="J1020" t="s">
        <v>65</v>
      </c>
    </row>
    <row r="1021" spans="1:10" x14ac:dyDescent="0.3">
      <c r="A1021" s="3" t="s">
        <v>38</v>
      </c>
      <c r="B1021" s="1">
        <v>37956</v>
      </c>
      <c r="C1021" s="35">
        <v>0</v>
      </c>
      <c r="D1021" s="35">
        <v>0</v>
      </c>
      <c r="E1021" s="35" t="s">
        <v>15</v>
      </c>
      <c r="F1021" s="6">
        <v>0</v>
      </c>
      <c r="G1021" s="6">
        <v>0</v>
      </c>
      <c r="H1021" t="s">
        <v>41</v>
      </c>
      <c r="J1021" t="s">
        <v>65</v>
      </c>
    </row>
    <row r="1022" spans="1:10" x14ac:dyDescent="0.3">
      <c r="A1022" s="47" t="s">
        <v>9</v>
      </c>
      <c r="B1022" s="46">
        <v>37956</v>
      </c>
      <c r="C1022" s="37">
        <v>12200000</v>
      </c>
      <c r="D1022" s="37">
        <v>0</v>
      </c>
      <c r="E1022" s="37">
        <v>378200000</v>
      </c>
      <c r="F1022" s="38"/>
      <c r="G1022" s="38"/>
      <c r="H1022" s="38"/>
    </row>
    <row r="1023" spans="1:10" x14ac:dyDescent="0.3">
      <c r="A1023" s="3" t="s">
        <v>16</v>
      </c>
      <c r="B1023" s="1">
        <v>37926</v>
      </c>
      <c r="C1023" s="35">
        <v>0</v>
      </c>
      <c r="D1023" s="35">
        <v>0</v>
      </c>
      <c r="E1023" s="35" t="s">
        <v>15</v>
      </c>
      <c r="F1023" s="6">
        <v>0</v>
      </c>
      <c r="G1023" s="6">
        <v>0</v>
      </c>
      <c r="H1023" t="s">
        <v>24</v>
      </c>
      <c r="J1023" t="s">
        <v>65</v>
      </c>
    </row>
    <row r="1024" spans="1:10" x14ac:dyDescent="0.3">
      <c r="A1024" s="3" t="s">
        <v>17</v>
      </c>
      <c r="B1024" s="1">
        <v>37926</v>
      </c>
      <c r="C1024" s="35">
        <v>0</v>
      </c>
      <c r="D1024" s="35">
        <v>0</v>
      </c>
      <c r="E1024" s="35" t="s">
        <v>15</v>
      </c>
      <c r="F1024" s="6">
        <v>0</v>
      </c>
      <c r="G1024" s="6">
        <v>0</v>
      </c>
      <c r="H1024" t="s">
        <v>25</v>
      </c>
      <c r="J1024" t="s">
        <v>65</v>
      </c>
    </row>
    <row r="1025" spans="1:10" x14ac:dyDescent="0.3">
      <c r="A1025" s="3" t="s">
        <v>18</v>
      </c>
      <c r="B1025" s="1">
        <v>37926</v>
      </c>
      <c r="C1025" s="35">
        <v>4800000</v>
      </c>
      <c r="D1025" s="35">
        <v>144500000</v>
      </c>
      <c r="E1025" s="35" t="s">
        <v>15</v>
      </c>
      <c r="F1025">
        <v>181.1</v>
      </c>
      <c r="G1025">
        <v>0.5</v>
      </c>
      <c r="H1025" t="s">
        <v>26</v>
      </c>
      <c r="J1025" t="s">
        <v>65</v>
      </c>
    </row>
    <row r="1026" spans="1:10" x14ac:dyDescent="0.3">
      <c r="A1026" s="3" t="s">
        <v>19</v>
      </c>
      <c r="B1026" s="1">
        <v>37926</v>
      </c>
      <c r="C1026" s="35">
        <v>4400000</v>
      </c>
      <c r="D1026" s="35">
        <v>126800000</v>
      </c>
      <c r="E1026" s="35" t="s">
        <v>15</v>
      </c>
      <c r="F1026">
        <v>181.3</v>
      </c>
      <c r="G1026">
        <v>20.9</v>
      </c>
      <c r="H1026" t="s">
        <v>27</v>
      </c>
      <c r="J1026" t="s">
        <v>65</v>
      </c>
    </row>
    <row r="1027" spans="1:10" x14ac:dyDescent="0.3">
      <c r="A1027" s="3" t="s">
        <v>20</v>
      </c>
      <c r="B1027" s="1">
        <v>37926</v>
      </c>
      <c r="C1027" s="35">
        <v>0</v>
      </c>
      <c r="D1027" s="35">
        <v>0</v>
      </c>
      <c r="E1027" s="35" t="s">
        <v>15</v>
      </c>
      <c r="F1027" s="6">
        <v>0</v>
      </c>
      <c r="G1027" s="6">
        <v>0</v>
      </c>
      <c r="H1027" t="s">
        <v>34</v>
      </c>
      <c r="J1027" t="s">
        <v>65</v>
      </c>
    </row>
    <row r="1028" spans="1:10" x14ac:dyDescent="0.3">
      <c r="A1028" s="3" t="s">
        <v>35</v>
      </c>
      <c r="B1028" s="1">
        <v>37926</v>
      </c>
      <c r="C1028" s="35">
        <v>0</v>
      </c>
      <c r="D1028" s="35">
        <v>0</v>
      </c>
      <c r="E1028" s="35" t="s">
        <v>15</v>
      </c>
      <c r="F1028" s="6">
        <v>0</v>
      </c>
      <c r="G1028" s="6">
        <v>0</v>
      </c>
      <c r="H1028" t="s">
        <v>42</v>
      </c>
      <c r="J1028" t="s">
        <v>65</v>
      </c>
    </row>
    <row r="1029" spans="1:10" x14ac:dyDescent="0.3">
      <c r="A1029" s="3" t="s">
        <v>36</v>
      </c>
      <c r="B1029" s="1">
        <v>37926</v>
      </c>
      <c r="C1029" s="35">
        <v>3200000</v>
      </c>
      <c r="D1029" s="35">
        <v>95600000</v>
      </c>
      <c r="E1029" s="35" t="s">
        <v>15</v>
      </c>
      <c r="F1029">
        <v>181.1</v>
      </c>
      <c r="G1029">
        <v>20.3</v>
      </c>
      <c r="H1029" t="s">
        <v>39</v>
      </c>
      <c r="J1029" t="s">
        <v>65</v>
      </c>
    </row>
    <row r="1030" spans="1:10" x14ac:dyDescent="0.3">
      <c r="A1030" s="3" t="s">
        <v>37</v>
      </c>
      <c r="B1030" s="1">
        <v>37926</v>
      </c>
      <c r="C1030" s="35">
        <v>0</v>
      </c>
      <c r="D1030" s="35">
        <v>0</v>
      </c>
      <c r="E1030" s="35" t="s">
        <v>15</v>
      </c>
      <c r="F1030" s="6">
        <v>0</v>
      </c>
      <c r="G1030" s="6">
        <v>0</v>
      </c>
      <c r="H1030" t="s">
        <v>40</v>
      </c>
      <c r="J1030" t="s">
        <v>65</v>
      </c>
    </row>
    <row r="1031" spans="1:10" x14ac:dyDescent="0.3">
      <c r="A1031" s="3" t="s">
        <v>38</v>
      </c>
      <c r="B1031" s="1">
        <v>37926</v>
      </c>
      <c r="C1031" s="35">
        <v>0</v>
      </c>
      <c r="D1031" s="35">
        <v>0</v>
      </c>
      <c r="E1031" s="35" t="s">
        <v>15</v>
      </c>
      <c r="F1031" s="6">
        <v>0</v>
      </c>
      <c r="G1031" s="6">
        <v>0</v>
      </c>
      <c r="H1031" t="s">
        <v>41</v>
      </c>
      <c r="J1031" t="s">
        <v>65</v>
      </c>
    </row>
    <row r="1032" spans="1:10" x14ac:dyDescent="0.3">
      <c r="A1032" s="47" t="s">
        <v>9</v>
      </c>
      <c r="B1032" s="46">
        <v>37926</v>
      </c>
      <c r="C1032" s="37">
        <v>12400000</v>
      </c>
      <c r="D1032" s="37">
        <v>0</v>
      </c>
      <c r="E1032" s="37">
        <v>366900000</v>
      </c>
      <c r="F1032" s="38"/>
      <c r="G1032" s="38"/>
      <c r="H1032" s="38"/>
    </row>
    <row r="1033" spans="1:10" x14ac:dyDescent="0.3">
      <c r="A1033" s="3" t="s">
        <v>16</v>
      </c>
      <c r="B1033" s="1">
        <v>37895</v>
      </c>
      <c r="C1033" s="35">
        <v>0</v>
      </c>
      <c r="D1033" s="35">
        <v>0</v>
      </c>
      <c r="E1033" s="35" t="s">
        <v>15</v>
      </c>
      <c r="F1033" s="6">
        <v>0</v>
      </c>
      <c r="G1033" s="6">
        <v>0</v>
      </c>
      <c r="H1033" t="s">
        <v>24</v>
      </c>
      <c r="J1033" t="s">
        <v>65</v>
      </c>
    </row>
    <row r="1034" spans="1:10" x14ac:dyDescent="0.3">
      <c r="A1034" s="3" t="s">
        <v>17</v>
      </c>
      <c r="B1034" s="1">
        <v>37895</v>
      </c>
      <c r="C1034" s="35">
        <v>0</v>
      </c>
      <c r="D1034" s="35">
        <v>0</v>
      </c>
      <c r="E1034" s="35" t="s">
        <v>15</v>
      </c>
      <c r="F1034" s="6">
        <v>0</v>
      </c>
      <c r="G1034" s="6">
        <v>0</v>
      </c>
      <c r="H1034" t="s">
        <v>25</v>
      </c>
      <c r="J1034" t="s">
        <v>65</v>
      </c>
    </row>
    <row r="1035" spans="1:10" x14ac:dyDescent="0.3">
      <c r="A1035" s="3" t="s">
        <v>18</v>
      </c>
      <c r="B1035" s="1">
        <v>37895</v>
      </c>
      <c r="C1035" s="35">
        <v>5300000</v>
      </c>
      <c r="D1035" s="35">
        <v>165400000</v>
      </c>
      <c r="E1035" s="35" t="s">
        <v>15</v>
      </c>
      <c r="F1035">
        <v>179.1</v>
      </c>
      <c r="G1035" s="6">
        <v>0</v>
      </c>
      <c r="H1035" t="s">
        <v>26</v>
      </c>
      <c r="J1035" t="s">
        <v>65</v>
      </c>
    </row>
    <row r="1036" spans="1:10" x14ac:dyDescent="0.3">
      <c r="A1036" s="3" t="s">
        <v>19</v>
      </c>
      <c r="B1036" s="1">
        <v>37895</v>
      </c>
      <c r="C1036" s="35">
        <v>3900000</v>
      </c>
      <c r="D1036" s="35">
        <v>119500000</v>
      </c>
      <c r="E1036" s="35" t="s">
        <v>15</v>
      </c>
      <c r="F1036">
        <v>179.1</v>
      </c>
      <c r="G1036" s="39">
        <v>14.1</v>
      </c>
      <c r="H1036" t="s">
        <v>27</v>
      </c>
      <c r="J1036" t="s">
        <v>65</v>
      </c>
    </row>
    <row r="1037" spans="1:10" x14ac:dyDescent="0.3">
      <c r="A1037" s="3" t="s">
        <v>20</v>
      </c>
      <c r="B1037" s="1">
        <v>37895</v>
      </c>
      <c r="C1037" s="35">
        <v>0</v>
      </c>
      <c r="D1037" s="35">
        <v>0</v>
      </c>
      <c r="E1037" s="35" t="s">
        <v>15</v>
      </c>
      <c r="F1037" s="6">
        <v>0</v>
      </c>
      <c r="G1037" s="6">
        <v>0</v>
      </c>
      <c r="H1037" t="s">
        <v>34</v>
      </c>
      <c r="J1037" t="s">
        <v>65</v>
      </c>
    </row>
    <row r="1038" spans="1:10" x14ac:dyDescent="0.3">
      <c r="A1038" s="3" t="s">
        <v>35</v>
      </c>
      <c r="B1038" s="1">
        <v>37895</v>
      </c>
      <c r="C1038" s="35">
        <v>0</v>
      </c>
      <c r="D1038" s="35">
        <v>0</v>
      </c>
      <c r="E1038" s="35" t="s">
        <v>15</v>
      </c>
      <c r="F1038" s="6">
        <v>0</v>
      </c>
      <c r="G1038" s="6">
        <v>0</v>
      </c>
      <c r="H1038" t="s">
        <v>42</v>
      </c>
      <c r="J1038" t="s">
        <v>65</v>
      </c>
    </row>
    <row r="1039" spans="1:10" x14ac:dyDescent="0.3">
      <c r="A1039" s="3" t="s">
        <v>36</v>
      </c>
      <c r="B1039" s="1">
        <v>37895</v>
      </c>
      <c r="C1039" s="35">
        <v>2000000</v>
      </c>
      <c r="D1039" s="35">
        <v>62500000</v>
      </c>
      <c r="E1039" s="35" t="s">
        <v>15</v>
      </c>
      <c r="F1039">
        <v>179.1</v>
      </c>
      <c r="G1039" s="6">
        <v>0</v>
      </c>
      <c r="H1039" t="s">
        <v>39</v>
      </c>
      <c r="J1039" t="s">
        <v>65</v>
      </c>
    </row>
    <row r="1040" spans="1:10" x14ac:dyDescent="0.3">
      <c r="A1040" s="3" t="s">
        <v>37</v>
      </c>
      <c r="B1040" s="1">
        <v>37895</v>
      </c>
      <c r="C1040" s="35">
        <v>0</v>
      </c>
      <c r="D1040" s="35">
        <v>0</v>
      </c>
      <c r="E1040" s="35" t="s">
        <v>15</v>
      </c>
      <c r="F1040" s="6">
        <v>0</v>
      </c>
      <c r="G1040" s="6">
        <v>0</v>
      </c>
      <c r="H1040" t="s">
        <v>40</v>
      </c>
      <c r="J1040" t="s">
        <v>65</v>
      </c>
    </row>
    <row r="1041" spans="1:11" x14ac:dyDescent="0.3">
      <c r="A1041" s="3" t="s">
        <v>38</v>
      </c>
      <c r="B1041" s="1">
        <v>37895</v>
      </c>
      <c r="C1041" s="35">
        <v>0</v>
      </c>
      <c r="D1041" s="35">
        <v>0</v>
      </c>
      <c r="E1041" s="35" t="s">
        <v>15</v>
      </c>
      <c r="F1041" s="6">
        <v>0</v>
      </c>
      <c r="G1041" s="6">
        <v>0</v>
      </c>
      <c r="H1041" t="s">
        <v>41</v>
      </c>
      <c r="J1041" t="s">
        <v>65</v>
      </c>
    </row>
    <row r="1042" spans="1:11" x14ac:dyDescent="0.3">
      <c r="A1042" s="47" t="s">
        <v>9</v>
      </c>
      <c r="B1042" s="46">
        <v>37895</v>
      </c>
      <c r="C1042" s="37">
        <v>11200000</v>
      </c>
      <c r="D1042" s="37">
        <v>0</v>
      </c>
      <c r="E1042" s="37">
        <v>347400000</v>
      </c>
      <c r="F1042" s="38"/>
      <c r="G1042" s="38"/>
      <c r="H1042" s="38"/>
    </row>
    <row r="1043" spans="1:11" x14ac:dyDescent="0.3">
      <c r="A1043" s="3" t="s">
        <v>16</v>
      </c>
      <c r="B1043" s="1">
        <v>37865</v>
      </c>
      <c r="C1043" s="35">
        <v>0</v>
      </c>
      <c r="D1043" s="35">
        <v>0</v>
      </c>
      <c r="E1043" s="35" t="s">
        <v>15</v>
      </c>
      <c r="F1043" s="6">
        <v>0</v>
      </c>
      <c r="G1043" s="6">
        <v>0</v>
      </c>
      <c r="H1043" t="s">
        <v>24</v>
      </c>
      <c r="J1043" t="s">
        <v>65</v>
      </c>
    </row>
    <row r="1044" spans="1:11" x14ac:dyDescent="0.3">
      <c r="A1044" s="3" t="s">
        <v>17</v>
      </c>
      <c r="B1044" s="1">
        <v>37865</v>
      </c>
      <c r="C1044" s="35">
        <v>0</v>
      </c>
      <c r="D1044" s="35">
        <v>0</v>
      </c>
      <c r="E1044" s="35" t="s">
        <v>15</v>
      </c>
      <c r="F1044" s="6">
        <v>0</v>
      </c>
      <c r="G1044" s="6">
        <v>0</v>
      </c>
      <c r="H1044" t="s">
        <v>25</v>
      </c>
      <c r="J1044" t="s">
        <v>65</v>
      </c>
    </row>
    <row r="1045" spans="1:11" x14ac:dyDescent="0.3">
      <c r="A1045" s="3" t="s">
        <v>18</v>
      </c>
      <c r="B1045" s="1">
        <v>37865</v>
      </c>
      <c r="C1045" s="35">
        <v>5300000</v>
      </c>
      <c r="D1045" s="35">
        <v>158800000</v>
      </c>
      <c r="E1045" s="35" t="s">
        <v>15</v>
      </c>
      <c r="F1045">
        <v>181.4</v>
      </c>
      <c r="G1045" s="6">
        <v>0</v>
      </c>
      <c r="H1045" t="s">
        <v>26</v>
      </c>
      <c r="J1045" t="s">
        <v>65</v>
      </c>
    </row>
    <row r="1046" spans="1:11" x14ac:dyDescent="0.3">
      <c r="A1046" s="3" t="s">
        <v>19</v>
      </c>
      <c r="B1046" s="1">
        <v>37865</v>
      </c>
      <c r="C1046" s="35">
        <v>4000000</v>
      </c>
      <c r="D1046" s="35">
        <v>119500000</v>
      </c>
      <c r="E1046" s="35" t="s">
        <v>15</v>
      </c>
      <c r="F1046">
        <v>181.4</v>
      </c>
      <c r="G1046">
        <v>18.7</v>
      </c>
      <c r="H1046" t="s">
        <v>27</v>
      </c>
      <c r="J1046" t="s">
        <v>65</v>
      </c>
    </row>
    <row r="1047" spans="1:11" x14ac:dyDescent="0.3">
      <c r="A1047" s="3" t="s">
        <v>20</v>
      </c>
      <c r="B1047" s="1">
        <v>37865</v>
      </c>
      <c r="C1047" s="35">
        <v>0</v>
      </c>
      <c r="D1047" s="35">
        <v>0</v>
      </c>
      <c r="E1047" s="35" t="s">
        <v>15</v>
      </c>
      <c r="F1047" s="6">
        <v>0</v>
      </c>
      <c r="G1047" s="6">
        <v>0</v>
      </c>
      <c r="H1047" t="s">
        <v>34</v>
      </c>
      <c r="J1047" t="s">
        <v>65</v>
      </c>
    </row>
    <row r="1048" spans="1:11" x14ac:dyDescent="0.3">
      <c r="A1048" s="3" t="s">
        <v>35</v>
      </c>
      <c r="B1048" s="1">
        <v>37865</v>
      </c>
      <c r="C1048" s="35">
        <v>0</v>
      </c>
      <c r="D1048" s="35">
        <v>0</v>
      </c>
      <c r="E1048" s="35" t="s">
        <v>15</v>
      </c>
      <c r="F1048" s="6">
        <v>0</v>
      </c>
      <c r="G1048" s="6">
        <v>0</v>
      </c>
      <c r="H1048" t="s">
        <v>42</v>
      </c>
      <c r="J1048" t="s">
        <v>65</v>
      </c>
    </row>
    <row r="1049" spans="1:11" x14ac:dyDescent="0.3">
      <c r="A1049" s="3" t="s">
        <v>36</v>
      </c>
      <c r="B1049" s="1">
        <v>37865</v>
      </c>
      <c r="C1049" s="35">
        <v>2000000</v>
      </c>
      <c r="D1049" s="35">
        <v>61300000</v>
      </c>
      <c r="E1049" s="35" t="s">
        <v>15</v>
      </c>
      <c r="F1049">
        <v>181.4</v>
      </c>
      <c r="G1049" s="6">
        <v>0</v>
      </c>
      <c r="H1049" t="s">
        <v>39</v>
      </c>
      <c r="J1049" t="s">
        <v>65</v>
      </c>
    </row>
    <row r="1050" spans="1:11" x14ac:dyDescent="0.3">
      <c r="A1050" s="3" t="s">
        <v>37</v>
      </c>
      <c r="B1050" s="1">
        <v>37865</v>
      </c>
      <c r="C1050" s="35">
        <v>0</v>
      </c>
      <c r="D1050" s="35">
        <v>0</v>
      </c>
      <c r="E1050" s="35" t="s">
        <v>15</v>
      </c>
      <c r="F1050" s="6">
        <v>0</v>
      </c>
      <c r="G1050" s="6">
        <v>0</v>
      </c>
      <c r="H1050" t="s">
        <v>40</v>
      </c>
      <c r="J1050" t="s">
        <v>65</v>
      </c>
    </row>
    <row r="1051" spans="1:11" x14ac:dyDescent="0.3">
      <c r="A1051" s="3" t="s">
        <v>38</v>
      </c>
      <c r="B1051" s="1">
        <v>37865</v>
      </c>
      <c r="C1051" s="35">
        <v>0</v>
      </c>
      <c r="D1051" s="35">
        <v>0</v>
      </c>
      <c r="E1051" s="35" t="s">
        <v>15</v>
      </c>
      <c r="F1051" s="6">
        <v>0</v>
      </c>
      <c r="G1051" s="6">
        <v>0</v>
      </c>
      <c r="H1051" t="s">
        <v>41</v>
      </c>
      <c r="J1051" t="s">
        <v>65</v>
      </c>
    </row>
    <row r="1052" spans="1:11" x14ac:dyDescent="0.3">
      <c r="A1052" s="47" t="s">
        <v>9</v>
      </c>
      <c r="B1052" s="46">
        <v>37865</v>
      </c>
      <c r="C1052" s="37">
        <v>11300000</v>
      </c>
      <c r="D1052" s="37">
        <v>0</v>
      </c>
      <c r="E1052" s="37">
        <v>339500000</v>
      </c>
      <c r="F1052" s="38"/>
      <c r="G1052" s="38"/>
      <c r="H1052" s="38"/>
    </row>
    <row r="1053" spans="1:11" x14ac:dyDescent="0.3">
      <c r="A1053" s="3" t="s">
        <v>16</v>
      </c>
      <c r="B1053" s="42">
        <v>37803</v>
      </c>
      <c r="C1053" s="35">
        <v>0</v>
      </c>
      <c r="D1053" s="35">
        <v>0</v>
      </c>
      <c r="E1053" s="35" t="s">
        <v>15</v>
      </c>
      <c r="F1053" s="6">
        <v>0</v>
      </c>
      <c r="G1053" s="6">
        <v>0</v>
      </c>
      <c r="H1053" t="s">
        <v>24</v>
      </c>
      <c r="J1053" t="s">
        <v>65</v>
      </c>
      <c r="K1053" t="s">
        <v>67</v>
      </c>
    </row>
    <row r="1054" spans="1:11" x14ac:dyDescent="0.3">
      <c r="A1054" s="3" t="s">
        <v>17</v>
      </c>
      <c r="B1054" s="42">
        <v>37803</v>
      </c>
      <c r="C1054" s="35">
        <v>0</v>
      </c>
      <c r="D1054" s="35">
        <v>0</v>
      </c>
      <c r="E1054" s="35" t="s">
        <v>15</v>
      </c>
      <c r="F1054" s="6">
        <v>0</v>
      </c>
      <c r="G1054" s="6">
        <v>0</v>
      </c>
      <c r="H1054" t="s">
        <v>25</v>
      </c>
      <c r="J1054" t="s">
        <v>65</v>
      </c>
      <c r="K1054" t="s">
        <v>67</v>
      </c>
    </row>
    <row r="1055" spans="1:11" x14ac:dyDescent="0.3">
      <c r="A1055" s="3" t="s">
        <v>18</v>
      </c>
      <c r="B1055" s="42">
        <v>37803</v>
      </c>
      <c r="C1055" s="35">
        <v>4800000</v>
      </c>
      <c r="D1055" s="35">
        <v>135000000</v>
      </c>
      <c r="E1055" s="35" t="s">
        <v>15</v>
      </c>
      <c r="F1055">
        <v>182.7</v>
      </c>
      <c r="G1055" s="6">
        <v>0</v>
      </c>
      <c r="H1055" t="s">
        <v>26</v>
      </c>
      <c r="J1055" t="s">
        <v>65</v>
      </c>
      <c r="K1055" t="s">
        <v>67</v>
      </c>
    </row>
    <row r="1056" spans="1:11" x14ac:dyDescent="0.3">
      <c r="A1056" s="3" t="s">
        <v>19</v>
      </c>
      <c r="B1056" s="42">
        <v>37803</v>
      </c>
      <c r="C1056" s="35">
        <v>3800000</v>
      </c>
      <c r="D1056" s="35">
        <v>109500000</v>
      </c>
      <c r="E1056" s="35" t="s">
        <v>15</v>
      </c>
      <c r="F1056" s="6">
        <v>181</v>
      </c>
      <c r="G1056">
        <v>12.8</v>
      </c>
      <c r="H1056" t="s">
        <v>27</v>
      </c>
      <c r="J1056" t="s">
        <v>65</v>
      </c>
      <c r="K1056" t="s">
        <v>67</v>
      </c>
    </row>
    <row r="1057" spans="1:11" x14ac:dyDescent="0.3">
      <c r="A1057" s="3" t="s">
        <v>20</v>
      </c>
      <c r="B1057" s="42">
        <v>37803</v>
      </c>
      <c r="C1057" s="35">
        <v>0</v>
      </c>
      <c r="D1057" s="35">
        <v>0</v>
      </c>
      <c r="E1057" s="35" t="s">
        <v>15</v>
      </c>
      <c r="F1057" s="6">
        <v>0</v>
      </c>
      <c r="G1057" s="6">
        <v>0</v>
      </c>
      <c r="H1057" t="s">
        <v>34</v>
      </c>
      <c r="J1057" t="s">
        <v>65</v>
      </c>
      <c r="K1057" t="s">
        <v>67</v>
      </c>
    </row>
    <row r="1058" spans="1:11" x14ac:dyDescent="0.3">
      <c r="A1058" s="3" t="s">
        <v>35</v>
      </c>
      <c r="B1058" s="42">
        <v>37803</v>
      </c>
      <c r="C1058" s="35">
        <v>0</v>
      </c>
      <c r="D1058" s="35">
        <v>0</v>
      </c>
      <c r="E1058" s="35" t="s">
        <v>15</v>
      </c>
      <c r="F1058" s="6">
        <v>0</v>
      </c>
      <c r="G1058" s="6">
        <v>0</v>
      </c>
      <c r="H1058" t="s">
        <v>42</v>
      </c>
      <c r="J1058" t="s">
        <v>65</v>
      </c>
      <c r="K1058" t="s">
        <v>67</v>
      </c>
    </row>
    <row r="1059" spans="1:11" x14ac:dyDescent="0.3">
      <c r="A1059" s="3" t="s">
        <v>36</v>
      </c>
      <c r="B1059" s="42">
        <v>37803</v>
      </c>
      <c r="C1059" s="35">
        <v>2300000</v>
      </c>
      <c r="D1059" s="35">
        <v>63200000</v>
      </c>
      <c r="E1059" s="35" t="s">
        <v>15</v>
      </c>
      <c r="F1059">
        <v>183.3</v>
      </c>
      <c r="G1059">
        <v>3.3</v>
      </c>
      <c r="H1059" t="s">
        <v>39</v>
      </c>
      <c r="J1059" t="s">
        <v>65</v>
      </c>
      <c r="K1059" t="s">
        <v>67</v>
      </c>
    </row>
    <row r="1060" spans="1:11" x14ac:dyDescent="0.3">
      <c r="A1060" s="3" t="s">
        <v>37</v>
      </c>
      <c r="B1060" s="42">
        <v>37803</v>
      </c>
      <c r="C1060" s="35">
        <v>0</v>
      </c>
      <c r="D1060" s="35">
        <v>0</v>
      </c>
      <c r="E1060" s="35" t="s">
        <v>15</v>
      </c>
      <c r="F1060" s="6">
        <v>0</v>
      </c>
      <c r="G1060" s="6">
        <v>0</v>
      </c>
      <c r="H1060" t="s">
        <v>40</v>
      </c>
      <c r="J1060" t="s">
        <v>65</v>
      </c>
      <c r="K1060" t="s">
        <v>67</v>
      </c>
    </row>
    <row r="1061" spans="1:11" x14ac:dyDescent="0.3">
      <c r="A1061" s="3" t="s">
        <v>38</v>
      </c>
      <c r="B1061" s="42">
        <v>37803</v>
      </c>
      <c r="C1061" s="35">
        <v>0</v>
      </c>
      <c r="D1061" s="35">
        <v>0</v>
      </c>
      <c r="E1061" s="35" t="s">
        <v>15</v>
      </c>
      <c r="F1061" s="6">
        <v>0</v>
      </c>
      <c r="G1061" s="6">
        <v>0</v>
      </c>
      <c r="H1061" t="s">
        <v>41</v>
      </c>
      <c r="J1061" t="s">
        <v>65</v>
      </c>
      <c r="K1061" t="s">
        <v>67</v>
      </c>
    </row>
    <row r="1062" spans="1:11" x14ac:dyDescent="0.3">
      <c r="A1062" s="47" t="s">
        <v>9</v>
      </c>
      <c r="B1062" s="42">
        <v>37803</v>
      </c>
      <c r="C1062" s="37">
        <v>10900000</v>
      </c>
      <c r="D1062" s="37">
        <v>0</v>
      </c>
      <c r="E1062" s="37">
        <v>307700000</v>
      </c>
      <c r="F1062" s="38"/>
      <c r="G1062" s="38"/>
      <c r="H1062" s="38"/>
    </row>
    <row r="1063" spans="1:11" x14ac:dyDescent="0.3">
      <c r="A1063" s="3" t="s">
        <v>16</v>
      </c>
      <c r="B1063" s="42">
        <v>37803</v>
      </c>
      <c r="C1063" s="35">
        <v>0</v>
      </c>
      <c r="D1063" s="35">
        <v>0</v>
      </c>
      <c r="E1063" s="35" t="s">
        <v>15</v>
      </c>
      <c r="F1063" s="6">
        <v>0</v>
      </c>
      <c r="G1063" s="6">
        <v>0</v>
      </c>
      <c r="H1063" t="s">
        <v>24</v>
      </c>
      <c r="J1063" t="s">
        <v>65</v>
      </c>
      <c r="K1063" t="s">
        <v>68</v>
      </c>
    </row>
    <row r="1064" spans="1:11" x14ac:dyDescent="0.3">
      <c r="A1064" s="3" t="s">
        <v>17</v>
      </c>
      <c r="B1064" s="42">
        <v>37803</v>
      </c>
      <c r="C1064" s="35">
        <v>0</v>
      </c>
      <c r="D1064" s="35">
        <v>0</v>
      </c>
      <c r="E1064" s="35" t="s">
        <v>15</v>
      </c>
      <c r="F1064" s="6">
        <v>0</v>
      </c>
      <c r="G1064" s="6">
        <v>0</v>
      </c>
      <c r="H1064" t="s">
        <v>25</v>
      </c>
      <c r="J1064" t="s">
        <v>65</v>
      </c>
      <c r="K1064" t="s">
        <v>68</v>
      </c>
    </row>
    <row r="1065" spans="1:11" x14ac:dyDescent="0.3">
      <c r="A1065" s="3" t="s">
        <v>18</v>
      </c>
      <c r="B1065" s="42">
        <v>37803</v>
      </c>
      <c r="C1065" s="35">
        <v>4400000</v>
      </c>
      <c r="D1065" s="35">
        <v>136400000</v>
      </c>
      <c r="E1065" s="35" t="s">
        <v>15</v>
      </c>
      <c r="F1065">
        <v>183.1</v>
      </c>
      <c r="G1065" s="6">
        <v>0</v>
      </c>
      <c r="H1065" t="s">
        <v>26</v>
      </c>
      <c r="J1065" t="s">
        <v>65</v>
      </c>
      <c r="K1065" t="s">
        <v>68</v>
      </c>
    </row>
    <row r="1066" spans="1:11" x14ac:dyDescent="0.3">
      <c r="A1066" s="3" t="s">
        <v>19</v>
      </c>
      <c r="B1066" s="42">
        <v>37803</v>
      </c>
      <c r="C1066" s="35">
        <v>4099999.9999999995</v>
      </c>
      <c r="D1066" s="35">
        <v>127900000</v>
      </c>
      <c r="E1066" s="35" t="s">
        <v>15</v>
      </c>
      <c r="F1066">
        <v>183.1</v>
      </c>
      <c r="G1066">
        <v>9.4</v>
      </c>
      <c r="H1066" t="s">
        <v>27</v>
      </c>
      <c r="J1066" t="s">
        <v>65</v>
      </c>
      <c r="K1066" t="s">
        <v>68</v>
      </c>
    </row>
    <row r="1067" spans="1:11" x14ac:dyDescent="0.3">
      <c r="A1067" s="3" t="s">
        <v>20</v>
      </c>
      <c r="B1067" s="42">
        <v>37803</v>
      </c>
      <c r="C1067" s="35">
        <v>0</v>
      </c>
      <c r="D1067" s="35">
        <v>0</v>
      </c>
      <c r="E1067" s="35" t="s">
        <v>15</v>
      </c>
      <c r="F1067" s="6">
        <v>0</v>
      </c>
      <c r="G1067" s="6">
        <v>0</v>
      </c>
      <c r="H1067" t="s">
        <v>34</v>
      </c>
      <c r="J1067" t="s">
        <v>65</v>
      </c>
      <c r="K1067" t="s">
        <v>68</v>
      </c>
    </row>
    <row r="1068" spans="1:11" x14ac:dyDescent="0.3">
      <c r="A1068" s="3" t="s">
        <v>35</v>
      </c>
      <c r="B1068" s="42">
        <v>37803</v>
      </c>
      <c r="C1068" s="35">
        <v>0</v>
      </c>
      <c r="D1068" s="35">
        <v>0</v>
      </c>
      <c r="E1068" s="35" t="s">
        <v>15</v>
      </c>
      <c r="F1068" s="6">
        <v>0</v>
      </c>
      <c r="G1068" s="6">
        <v>0</v>
      </c>
      <c r="H1068" t="s">
        <v>42</v>
      </c>
      <c r="J1068" t="s">
        <v>65</v>
      </c>
      <c r="K1068" t="s">
        <v>68</v>
      </c>
    </row>
    <row r="1069" spans="1:11" x14ac:dyDescent="0.3">
      <c r="A1069" s="3" t="s">
        <v>36</v>
      </c>
      <c r="B1069" s="42">
        <v>37803</v>
      </c>
      <c r="C1069" s="35">
        <v>2200000</v>
      </c>
      <c r="D1069" s="36">
        <v>67500000</v>
      </c>
      <c r="E1069" s="35" t="s">
        <v>15</v>
      </c>
      <c r="F1069">
        <v>183.1</v>
      </c>
      <c r="G1069">
        <v>3.7</v>
      </c>
      <c r="H1069" t="s">
        <v>39</v>
      </c>
      <c r="J1069" t="s">
        <v>65</v>
      </c>
      <c r="K1069" t="s">
        <v>68</v>
      </c>
    </row>
    <row r="1070" spans="1:11" x14ac:dyDescent="0.3">
      <c r="A1070" s="3" t="s">
        <v>37</v>
      </c>
      <c r="B1070" s="42">
        <v>37803</v>
      </c>
      <c r="C1070" s="35">
        <v>0</v>
      </c>
      <c r="D1070" s="35">
        <v>0</v>
      </c>
      <c r="E1070" s="35" t="s">
        <v>15</v>
      </c>
      <c r="F1070" s="6">
        <v>0</v>
      </c>
      <c r="G1070" s="6">
        <v>0</v>
      </c>
      <c r="H1070" t="s">
        <v>40</v>
      </c>
      <c r="J1070" t="s">
        <v>65</v>
      </c>
      <c r="K1070" t="s">
        <v>68</v>
      </c>
    </row>
    <row r="1071" spans="1:11" x14ac:dyDescent="0.3">
      <c r="A1071" s="3" t="s">
        <v>38</v>
      </c>
      <c r="B1071" s="42">
        <v>37803</v>
      </c>
      <c r="C1071" s="35">
        <v>0</v>
      </c>
      <c r="D1071" s="35">
        <v>0</v>
      </c>
      <c r="E1071" s="35" t="s">
        <v>15</v>
      </c>
      <c r="F1071" s="6">
        <v>0</v>
      </c>
      <c r="G1071" s="6">
        <v>0</v>
      </c>
      <c r="H1071" t="s">
        <v>41</v>
      </c>
      <c r="J1071" t="s">
        <v>65</v>
      </c>
      <c r="K1071" t="s">
        <v>68</v>
      </c>
    </row>
    <row r="1072" spans="1:11" x14ac:dyDescent="0.3">
      <c r="A1072" s="47" t="s">
        <v>9</v>
      </c>
      <c r="B1072" s="42">
        <v>37803</v>
      </c>
      <c r="C1072" s="37">
        <v>10700000</v>
      </c>
      <c r="D1072" s="37">
        <v>0</v>
      </c>
      <c r="E1072" s="37">
        <v>331800000</v>
      </c>
      <c r="F1072" s="38"/>
      <c r="G1072" s="38"/>
      <c r="H1072" s="38"/>
    </row>
    <row r="1073" spans="1:10" x14ac:dyDescent="0.3">
      <c r="A1073" s="3" t="s">
        <v>16</v>
      </c>
      <c r="B1073" s="1">
        <v>37773</v>
      </c>
      <c r="C1073" s="35">
        <v>0</v>
      </c>
      <c r="D1073" s="35">
        <v>0</v>
      </c>
      <c r="E1073" s="35" t="s">
        <v>15</v>
      </c>
      <c r="F1073" s="6">
        <v>0</v>
      </c>
      <c r="G1073" s="6">
        <v>0</v>
      </c>
      <c r="H1073" t="s">
        <v>24</v>
      </c>
      <c r="J1073" t="s">
        <v>65</v>
      </c>
    </row>
    <row r="1074" spans="1:10" x14ac:dyDescent="0.3">
      <c r="A1074" s="3" t="s">
        <v>17</v>
      </c>
      <c r="B1074" s="1">
        <v>37773</v>
      </c>
      <c r="C1074" s="35">
        <v>0</v>
      </c>
      <c r="D1074" s="35">
        <v>0</v>
      </c>
      <c r="E1074" s="35" t="s">
        <v>15</v>
      </c>
      <c r="F1074" s="6">
        <v>0</v>
      </c>
      <c r="G1074" s="6">
        <v>0</v>
      </c>
      <c r="H1074" t="s">
        <v>25</v>
      </c>
      <c r="J1074" t="s">
        <v>65</v>
      </c>
    </row>
    <row r="1075" spans="1:10" x14ac:dyDescent="0.3">
      <c r="A1075" s="3" t="s">
        <v>18</v>
      </c>
      <c r="B1075" s="1">
        <v>37773</v>
      </c>
      <c r="C1075" s="35">
        <v>4400000</v>
      </c>
      <c r="D1075" s="35">
        <v>133000000</v>
      </c>
      <c r="E1075" s="35" t="s">
        <v>15</v>
      </c>
      <c r="F1075">
        <v>181.6</v>
      </c>
      <c r="G1075" s="6">
        <v>0</v>
      </c>
      <c r="H1075" t="s">
        <v>26</v>
      </c>
      <c r="J1075" t="s">
        <v>65</v>
      </c>
    </row>
    <row r="1076" spans="1:10" x14ac:dyDescent="0.3">
      <c r="A1076" s="3" t="s">
        <v>19</v>
      </c>
      <c r="B1076" s="1">
        <v>37773</v>
      </c>
      <c r="C1076" s="35">
        <v>4400000</v>
      </c>
      <c r="D1076" s="35">
        <v>132000000</v>
      </c>
      <c r="E1076" s="35" t="s">
        <v>15</v>
      </c>
      <c r="F1076">
        <v>181.6</v>
      </c>
      <c r="G1076">
        <v>9.6999999999999993</v>
      </c>
      <c r="H1076" t="s">
        <v>27</v>
      </c>
      <c r="J1076" t="s">
        <v>65</v>
      </c>
    </row>
    <row r="1077" spans="1:10" x14ac:dyDescent="0.3">
      <c r="A1077" s="3" t="s">
        <v>20</v>
      </c>
      <c r="B1077" s="1">
        <v>37773</v>
      </c>
      <c r="C1077" s="35">
        <v>0</v>
      </c>
      <c r="D1077" s="35">
        <v>0</v>
      </c>
      <c r="E1077" s="35" t="s">
        <v>15</v>
      </c>
      <c r="F1077" s="6">
        <v>0</v>
      </c>
      <c r="G1077" s="6">
        <v>0</v>
      </c>
      <c r="H1077" t="s">
        <v>34</v>
      </c>
      <c r="J1077" t="s">
        <v>65</v>
      </c>
    </row>
    <row r="1078" spans="1:10" x14ac:dyDescent="0.3">
      <c r="A1078" s="3" t="s">
        <v>35</v>
      </c>
      <c r="B1078" s="1">
        <v>37773</v>
      </c>
      <c r="C1078" s="35">
        <v>0</v>
      </c>
      <c r="D1078" s="35">
        <v>0</v>
      </c>
      <c r="E1078" s="35" t="s">
        <v>15</v>
      </c>
      <c r="F1078" s="6">
        <v>0</v>
      </c>
      <c r="G1078" s="6">
        <v>0</v>
      </c>
      <c r="H1078" t="s">
        <v>42</v>
      </c>
      <c r="J1078" t="s">
        <v>65</v>
      </c>
    </row>
    <row r="1079" spans="1:10" x14ac:dyDescent="0.3">
      <c r="A1079" s="3" t="s">
        <v>36</v>
      </c>
      <c r="B1079" s="1">
        <v>37773</v>
      </c>
      <c r="C1079" s="35">
        <v>2400000</v>
      </c>
      <c r="D1079" s="35">
        <v>72600000</v>
      </c>
      <c r="E1079" s="35" t="s">
        <v>15</v>
      </c>
      <c r="F1079">
        <v>181.6</v>
      </c>
      <c r="G1079">
        <v>6.9</v>
      </c>
      <c r="H1079" t="s">
        <v>39</v>
      </c>
      <c r="J1079" t="s">
        <v>65</v>
      </c>
    </row>
    <row r="1080" spans="1:10" x14ac:dyDescent="0.3">
      <c r="A1080" s="3" t="s">
        <v>37</v>
      </c>
      <c r="B1080" s="1">
        <v>37773</v>
      </c>
      <c r="C1080" s="35">
        <v>0</v>
      </c>
      <c r="D1080" s="35">
        <v>0</v>
      </c>
      <c r="E1080" s="35" t="s">
        <v>15</v>
      </c>
      <c r="F1080" s="6">
        <v>0</v>
      </c>
      <c r="G1080" s="6">
        <v>0</v>
      </c>
      <c r="H1080" t="s">
        <v>40</v>
      </c>
      <c r="J1080" t="s">
        <v>65</v>
      </c>
    </row>
    <row r="1081" spans="1:10" x14ac:dyDescent="0.3">
      <c r="A1081" s="3" t="s">
        <v>38</v>
      </c>
      <c r="B1081" s="1">
        <v>37773</v>
      </c>
      <c r="C1081" s="35">
        <v>0</v>
      </c>
      <c r="D1081" s="35">
        <v>0</v>
      </c>
      <c r="E1081" s="35" t="s">
        <v>15</v>
      </c>
      <c r="F1081" s="6">
        <v>0</v>
      </c>
      <c r="G1081" s="6">
        <v>0</v>
      </c>
      <c r="H1081" t="s">
        <v>41</v>
      </c>
      <c r="J1081" t="s">
        <v>65</v>
      </c>
    </row>
    <row r="1082" spans="1:10" x14ac:dyDescent="0.3">
      <c r="A1082" s="47" t="s">
        <v>9</v>
      </c>
      <c r="B1082" s="46">
        <v>37773</v>
      </c>
      <c r="C1082" s="37">
        <v>11300000</v>
      </c>
      <c r="D1082" s="37">
        <v>0</v>
      </c>
      <c r="E1082" s="37">
        <v>337600000</v>
      </c>
      <c r="F1082" s="38"/>
      <c r="G1082" s="38"/>
      <c r="H1082" s="38"/>
    </row>
    <row r="1083" spans="1:10" x14ac:dyDescent="0.3">
      <c r="A1083" s="3" t="s">
        <v>16</v>
      </c>
      <c r="B1083" s="1">
        <v>37742</v>
      </c>
      <c r="C1083" s="35">
        <v>0</v>
      </c>
      <c r="D1083" s="35">
        <v>0</v>
      </c>
      <c r="E1083" s="35" t="s">
        <v>15</v>
      </c>
      <c r="F1083" s="6">
        <v>0</v>
      </c>
      <c r="G1083" s="6">
        <v>0</v>
      </c>
      <c r="H1083" t="s">
        <v>24</v>
      </c>
      <c r="J1083" t="s">
        <v>65</v>
      </c>
    </row>
    <row r="1084" spans="1:10" x14ac:dyDescent="0.3">
      <c r="A1084" s="3" t="s">
        <v>17</v>
      </c>
      <c r="B1084" s="1">
        <v>37742</v>
      </c>
      <c r="C1084" s="35">
        <v>0</v>
      </c>
      <c r="D1084" s="35">
        <v>0</v>
      </c>
      <c r="E1084" s="35" t="s">
        <v>15</v>
      </c>
      <c r="F1084" s="6">
        <v>0</v>
      </c>
      <c r="G1084" s="6">
        <v>0</v>
      </c>
      <c r="H1084" t="s">
        <v>25</v>
      </c>
      <c r="J1084" t="s">
        <v>65</v>
      </c>
    </row>
    <row r="1085" spans="1:10" x14ac:dyDescent="0.3">
      <c r="A1085" s="3" t="s">
        <v>18</v>
      </c>
      <c r="B1085" s="1">
        <v>37742</v>
      </c>
      <c r="C1085" s="35">
        <v>3600000</v>
      </c>
      <c r="D1085" s="35">
        <v>110900000</v>
      </c>
      <c r="E1085" s="35" t="s">
        <v>15</v>
      </c>
      <c r="F1085">
        <v>179.1</v>
      </c>
      <c r="G1085" s="6">
        <v>0</v>
      </c>
      <c r="H1085" t="s">
        <v>26</v>
      </c>
      <c r="J1085" t="s">
        <v>65</v>
      </c>
    </row>
    <row r="1086" spans="1:10" x14ac:dyDescent="0.3">
      <c r="A1086" s="3" t="s">
        <v>19</v>
      </c>
      <c r="B1086" s="1">
        <v>37742</v>
      </c>
      <c r="C1086" s="35">
        <v>4600000</v>
      </c>
      <c r="D1086" s="35">
        <v>142800000</v>
      </c>
      <c r="E1086" s="35" t="s">
        <v>15</v>
      </c>
      <c r="F1086">
        <v>179.1</v>
      </c>
      <c r="G1086">
        <v>9.8000000000000007</v>
      </c>
      <c r="H1086" t="s">
        <v>27</v>
      </c>
      <c r="J1086" t="s">
        <v>65</v>
      </c>
    </row>
    <row r="1087" spans="1:10" x14ac:dyDescent="0.3">
      <c r="A1087" s="3" t="s">
        <v>20</v>
      </c>
      <c r="B1087" s="1">
        <v>37742</v>
      </c>
      <c r="C1087" s="35">
        <v>0</v>
      </c>
      <c r="D1087" s="35">
        <v>0</v>
      </c>
      <c r="E1087" s="35" t="s">
        <v>15</v>
      </c>
      <c r="F1087" s="6">
        <v>0</v>
      </c>
      <c r="G1087" s="6">
        <v>0</v>
      </c>
      <c r="H1087" t="s">
        <v>34</v>
      </c>
      <c r="J1087" t="s">
        <v>65</v>
      </c>
    </row>
    <row r="1088" spans="1:10" x14ac:dyDescent="0.3">
      <c r="A1088" s="3" t="s">
        <v>35</v>
      </c>
      <c r="B1088" s="1">
        <v>37742</v>
      </c>
      <c r="C1088" s="35">
        <v>0</v>
      </c>
      <c r="D1088" s="35">
        <v>0</v>
      </c>
      <c r="E1088" s="35" t="s">
        <v>15</v>
      </c>
      <c r="F1088" s="6">
        <v>0</v>
      </c>
      <c r="G1088" s="6">
        <v>0</v>
      </c>
      <c r="H1088" t="s">
        <v>42</v>
      </c>
      <c r="J1088" t="s">
        <v>65</v>
      </c>
    </row>
    <row r="1089" spans="1:10" x14ac:dyDescent="0.3">
      <c r="A1089" s="3" t="s">
        <v>36</v>
      </c>
      <c r="B1089" s="1">
        <v>37742</v>
      </c>
      <c r="C1089" s="35">
        <v>2600000</v>
      </c>
      <c r="D1089" s="35">
        <v>80400000</v>
      </c>
      <c r="E1089" s="35" t="s">
        <v>15</v>
      </c>
      <c r="F1089">
        <v>179.1</v>
      </c>
      <c r="G1089">
        <v>8.3000000000000007</v>
      </c>
      <c r="H1089" t="s">
        <v>39</v>
      </c>
      <c r="J1089" t="s">
        <v>65</v>
      </c>
    </row>
    <row r="1090" spans="1:10" x14ac:dyDescent="0.3">
      <c r="A1090" s="3" t="s">
        <v>37</v>
      </c>
      <c r="B1090" s="1">
        <v>37742</v>
      </c>
      <c r="C1090" s="35">
        <v>0</v>
      </c>
      <c r="D1090" s="35">
        <v>0</v>
      </c>
      <c r="E1090" s="35" t="s">
        <v>15</v>
      </c>
      <c r="F1090" s="6">
        <v>0</v>
      </c>
      <c r="G1090" s="6">
        <v>0</v>
      </c>
      <c r="H1090" t="s">
        <v>40</v>
      </c>
      <c r="J1090" t="s">
        <v>65</v>
      </c>
    </row>
    <row r="1091" spans="1:10" x14ac:dyDescent="0.3">
      <c r="A1091" s="3" t="s">
        <v>38</v>
      </c>
      <c r="B1091" s="1">
        <v>37742</v>
      </c>
      <c r="C1091" s="35">
        <v>1100000</v>
      </c>
      <c r="D1091" s="35">
        <v>18300000</v>
      </c>
      <c r="E1091" s="35" t="s">
        <v>15</v>
      </c>
      <c r="F1091">
        <v>181.7</v>
      </c>
      <c r="G1091" s="6">
        <v>0</v>
      </c>
      <c r="H1091" t="s">
        <v>41</v>
      </c>
      <c r="J1091" t="s">
        <v>65</v>
      </c>
    </row>
    <row r="1092" spans="1:10" x14ac:dyDescent="0.3">
      <c r="A1092" s="47" t="s">
        <v>9</v>
      </c>
      <c r="B1092" s="46">
        <v>37742</v>
      </c>
      <c r="C1092" s="37">
        <v>11900000</v>
      </c>
      <c r="D1092" s="37">
        <v>0</v>
      </c>
      <c r="E1092" s="37">
        <v>352300000</v>
      </c>
      <c r="F1092" s="38"/>
      <c r="G1092" s="38"/>
      <c r="H1092" s="38"/>
    </row>
    <row r="1093" spans="1:10" x14ac:dyDescent="0.3">
      <c r="A1093" s="3" t="s">
        <v>16</v>
      </c>
      <c r="B1093" s="1">
        <v>37712</v>
      </c>
      <c r="C1093" s="35">
        <v>0</v>
      </c>
      <c r="D1093" s="35">
        <v>0</v>
      </c>
      <c r="E1093" s="35" t="s">
        <v>15</v>
      </c>
      <c r="F1093" s="6">
        <v>0</v>
      </c>
      <c r="G1093" s="6">
        <v>0</v>
      </c>
      <c r="H1093" t="s">
        <v>24</v>
      </c>
      <c r="J1093" t="s">
        <v>65</v>
      </c>
    </row>
    <row r="1094" spans="1:10" x14ac:dyDescent="0.3">
      <c r="A1094" s="3" t="s">
        <v>17</v>
      </c>
      <c r="B1094" s="1">
        <v>37712</v>
      </c>
      <c r="C1094" s="35">
        <v>0</v>
      </c>
      <c r="D1094" s="35">
        <v>0</v>
      </c>
      <c r="E1094" s="35" t="s">
        <v>15</v>
      </c>
      <c r="F1094" s="6">
        <v>0</v>
      </c>
      <c r="G1094" s="6">
        <v>0</v>
      </c>
      <c r="H1094" t="s">
        <v>25</v>
      </c>
      <c r="J1094" t="s">
        <v>65</v>
      </c>
    </row>
    <row r="1095" spans="1:10" x14ac:dyDescent="0.3">
      <c r="A1095" s="3" t="s">
        <v>18</v>
      </c>
      <c r="B1095" s="1">
        <v>37712</v>
      </c>
      <c r="C1095" s="35">
        <v>4200000</v>
      </c>
      <c r="D1095" s="35">
        <v>125400000</v>
      </c>
      <c r="E1095" s="35" t="s">
        <v>15</v>
      </c>
      <c r="F1095">
        <v>181.1</v>
      </c>
      <c r="G1095" s="6">
        <v>0</v>
      </c>
      <c r="H1095" t="s">
        <v>26</v>
      </c>
      <c r="J1095" t="s">
        <v>65</v>
      </c>
    </row>
    <row r="1096" spans="1:10" x14ac:dyDescent="0.3">
      <c r="A1096" s="3" t="s">
        <v>19</v>
      </c>
      <c r="B1096" s="1">
        <v>37712</v>
      </c>
      <c r="C1096" s="35">
        <v>4600000</v>
      </c>
      <c r="D1096" s="35">
        <v>137200000</v>
      </c>
      <c r="E1096" s="35" t="s">
        <v>15</v>
      </c>
      <c r="F1096">
        <v>257.60000000000002</v>
      </c>
      <c r="G1096" s="6">
        <v>17</v>
      </c>
      <c r="H1096" t="s">
        <v>27</v>
      </c>
      <c r="J1096" t="s">
        <v>65</v>
      </c>
    </row>
    <row r="1097" spans="1:10" x14ac:dyDescent="0.3">
      <c r="A1097" s="3" t="s">
        <v>20</v>
      </c>
      <c r="B1097" s="1">
        <v>37712</v>
      </c>
      <c r="C1097" s="35">
        <v>0</v>
      </c>
      <c r="D1097" s="35">
        <v>0</v>
      </c>
      <c r="E1097" s="35" t="s">
        <v>15</v>
      </c>
      <c r="F1097" s="6">
        <v>0</v>
      </c>
      <c r="G1097" s="6">
        <v>0</v>
      </c>
      <c r="H1097" t="s">
        <v>34</v>
      </c>
      <c r="J1097" t="s">
        <v>65</v>
      </c>
    </row>
    <row r="1098" spans="1:10" x14ac:dyDescent="0.3">
      <c r="A1098" s="3" t="s">
        <v>35</v>
      </c>
      <c r="B1098" s="1">
        <v>37712</v>
      </c>
      <c r="C1098" s="35">
        <v>0</v>
      </c>
      <c r="D1098" s="35">
        <v>0</v>
      </c>
      <c r="E1098" s="35" t="s">
        <v>15</v>
      </c>
      <c r="F1098" s="6">
        <v>0</v>
      </c>
      <c r="G1098" s="6">
        <v>0</v>
      </c>
      <c r="H1098" t="s">
        <v>42</v>
      </c>
      <c r="J1098" t="s">
        <v>65</v>
      </c>
    </row>
    <row r="1099" spans="1:10" x14ac:dyDescent="0.3">
      <c r="A1099" s="3" t="s">
        <v>36</v>
      </c>
      <c r="B1099" s="1">
        <v>37712</v>
      </c>
      <c r="C1099" s="35">
        <v>2900000</v>
      </c>
      <c r="D1099" s="35">
        <v>86200000</v>
      </c>
      <c r="E1099" s="35" t="s">
        <v>15</v>
      </c>
      <c r="F1099">
        <v>182.6</v>
      </c>
      <c r="G1099">
        <v>10.6</v>
      </c>
      <c r="H1099" t="s">
        <v>39</v>
      </c>
      <c r="J1099" t="s">
        <v>65</v>
      </c>
    </row>
    <row r="1100" spans="1:10" x14ac:dyDescent="0.3">
      <c r="A1100" s="3" t="s">
        <v>37</v>
      </c>
      <c r="B1100" s="1">
        <v>37712</v>
      </c>
      <c r="C1100" s="35">
        <v>0</v>
      </c>
      <c r="D1100" s="35">
        <v>0</v>
      </c>
      <c r="E1100" s="35" t="s">
        <v>15</v>
      </c>
      <c r="F1100" s="6">
        <v>0</v>
      </c>
      <c r="G1100" s="6">
        <v>0</v>
      </c>
      <c r="H1100" t="s">
        <v>40</v>
      </c>
      <c r="J1100" t="s">
        <v>65</v>
      </c>
    </row>
    <row r="1101" spans="1:10" x14ac:dyDescent="0.3">
      <c r="A1101" s="3" t="s">
        <v>38</v>
      </c>
      <c r="B1101" s="1">
        <v>37712</v>
      </c>
      <c r="C1101" s="35">
        <v>1200000</v>
      </c>
      <c r="D1101" s="35">
        <v>23600000</v>
      </c>
      <c r="E1101" s="35" t="s">
        <v>15</v>
      </c>
      <c r="F1101">
        <v>182.2</v>
      </c>
      <c r="G1101" s="6">
        <v>0</v>
      </c>
      <c r="H1101" t="s">
        <v>41</v>
      </c>
      <c r="J1101" t="s">
        <v>65</v>
      </c>
    </row>
    <row r="1102" spans="1:10" x14ac:dyDescent="0.3">
      <c r="A1102" s="47" t="s">
        <v>9</v>
      </c>
      <c r="B1102" s="46">
        <v>37712</v>
      </c>
      <c r="C1102" s="37">
        <v>12800000</v>
      </c>
      <c r="D1102" s="37">
        <v>0</v>
      </c>
      <c r="E1102" s="37">
        <v>372300000</v>
      </c>
      <c r="F1102" s="38"/>
      <c r="G1102" s="38"/>
      <c r="H1102" s="38"/>
    </row>
    <row r="1103" spans="1:10" x14ac:dyDescent="0.3">
      <c r="A1103" s="3" t="s">
        <v>16</v>
      </c>
      <c r="B1103" s="1">
        <v>37681</v>
      </c>
      <c r="C1103" s="35">
        <v>0</v>
      </c>
      <c r="D1103" s="35">
        <v>0</v>
      </c>
      <c r="E1103" s="35" t="s">
        <v>15</v>
      </c>
      <c r="F1103" s="6">
        <v>0</v>
      </c>
      <c r="G1103" s="6">
        <v>0</v>
      </c>
      <c r="H1103" t="s">
        <v>24</v>
      </c>
      <c r="J1103" t="s">
        <v>65</v>
      </c>
    </row>
    <row r="1104" spans="1:10" x14ac:dyDescent="0.3">
      <c r="A1104" s="3" t="s">
        <v>17</v>
      </c>
      <c r="B1104" s="1">
        <v>37681</v>
      </c>
      <c r="C1104" s="35">
        <v>0</v>
      </c>
      <c r="D1104" s="35">
        <v>0</v>
      </c>
      <c r="E1104" s="35" t="s">
        <v>15</v>
      </c>
      <c r="F1104" s="6">
        <v>0</v>
      </c>
      <c r="G1104" s="6">
        <v>0</v>
      </c>
      <c r="H1104" t="s">
        <v>25</v>
      </c>
      <c r="J1104" t="s">
        <v>65</v>
      </c>
    </row>
    <row r="1105" spans="1:10" x14ac:dyDescent="0.3">
      <c r="A1105" s="3" t="s">
        <v>18</v>
      </c>
      <c r="B1105" s="1">
        <v>37681</v>
      </c>
      <c r="C1105" s="35">
        <v>4500000</v>
      </c>
      <c r="D1105" s="35">
        <v>133699999.99999999</v>
      </c>
      <c r="E1105" s="35" t="s">
        <v>15</v>
      </c>
      <c r="F1105">
        <v>183.3</v>
      </c>
      <c r="G1105">
        <v>2.5</v>
      </c>
      <c r="H1105" t="s">
        <v>26</v>
      </c>
      <c r="J1105" t="s">
        <v>65</v>
      </c>
    </row>
    <row r="1106" spans="1:10" x14ac:dyDescent="0.3">
      <c r="A1106" s="3" t="s">
        <v>19</v>
      </c>
      <c r="B1106" s="1">
        <v>37681</v>
      </c>
      <c r="C1106" s="35">
        <v>5100000</v>
      </c>
      <c r="D1106" s="35">
        <v>143200000</v>
      </c>
      <c r="E1106" s="35" t="s">
        <v>15</v>
      </c>
      <c r="F1106">
        <v>183.3</v>
      </c>
      <c r="G1106">
        <v>21.5</v>
      </c>
      <c r="H1106" t="s">
        <v>27</v>
      </c>
      <c r="J1106" t="s">
        <v>65</v>
      </c>
    </row>
    <row r="1107" spans="1:10" x14ac:dyDescent="0.3">
      <c r="A1107" s="3" t="s">
        <v>20</v>
      </c>
      <c r="B1107" s="1">
        <v>37681</v>
      </c>
      <c r="C1107" s="35">
        <v>0</v>
      </c>
      <c r="D1107" s="35">
        <v>0</v>
      </c>
      <c r="E1107" s="35" t="s">
        <v>15</v>
      </c>
      <c r="F1107" s="6">
        <v>0</v>
      </c>
      <c r="G1107" s="6">
        <v>0</v>
      </c>
      <c r="H1107" t="s">
        <v>34</v>
      </c>
      <c r="J1107" t="s">
        <v>65</v>
      </c>
    </row>
    <row r="1108" spans="1:10" x14ac:dyDescent="0.3">
      <c r="A1108" s="3" t="s">
        <v>35</v>
      </c>
      <c r="B1108" s="1">
        <v>37681</v>
      </c>
      <c r="C1108" s="35">
        <v>0</v>
      </c>
      <c r="D1108" s="35">
        <v>0</v>
      </c>
      <c r="E1108" s="35" t="s">
        <v>15</v>
      </c>
      <c r="F1108" s="6">
        <v>0</v>
      </c>
      <c r="G1108" s="6">
        <v>0</v>
      </c>
      <c r="H1108" t="s">
        <v>42</v>
      </c>
      <c r="J1108" t="s">
        <v>65</v>
      </c>
    </row>
    <row r="1109" spans="1:10" x14ac:dyDescent="0.3">
      <c r="A1109" s="3" t="s">
        <v>36</v>
      </c>
      <c r="B1109" s="1">
        <v>37681</v>
      </c>
      <c r="C1109" s="36">
        <v>3900000</v>
      </c>
      <c r="D1109" s="35">
        <v>111700000</v>
      </c>
      <c r="E1109" s="35" t="s">
        <v>15</v>
      </c>
      <c r="F1109">
        <v>183.3</v>
      </c>
      <c r="G1109">
        <v>27.5</v>
      </c>
      <c r="H1109" t="s">
        <v>39</v>
      </c>
      <c r="J1109" t="s">
        <v>65</v>
      </c>
    </row>
    <row r="1110" spans="1:10" x14ac:dyDescent="0.3">
      <c r="A1110" s="3" t="s">
        <v>37</v>
      </c>
      <c r="B1110" s="1">
        <v>37681</v>
      </c>
      <c r="C1110" s="35">
        <v>0</v>
      </c>
      <c r="D1110" s="35">
        <v>0</v>
      </c>
      <c r="E1110" s="35" t="s">
        <v>15</v>
      </c>
      <c r="F1110" s="6">
        <v>0</v>
      </c>
      <c r="G1110" s="6">
        <v>0</v>
      </c>
      <c r="H1110" t="s">
        <v>40</v>
      </c>
      <c r="J1110" t="s">
        <v>65</v>
      </c>
    </row>
    <row r="1111" spans="1:10" x14ac:dyDescent="0.3">
      <c r="A1111" s="3" t="s">
        <v>38</v>
      </c>
      <c r="B1111" s="1">
        <v>37681</v>
      </c>
      <c r="C1111" s="35">
        <v>0</v>
      </c>
      <c r="D1111" s="35">
        <v>0</v>
      </c>
      <c r="E1111" s="35" t="s">
        <v>15</v>
      </c>
      <c r="F1111" s="6">
        <v>0</v>
      </c>
      <c r="G1111" s="6">
        <v>0</v>
      </c>
      <c r="H1111" t="s">
        <v>41</v>
      </c>
      <c r="J1111" t="s">
        <v>65</v>
      </c>
    </row>
    <row r="1112" spans="1:10" x14ac:dyDescent="0.3">
      <c r="A1112" s="47" t="s">
        <v>9</v>
      </c>
      <c r="B1112" s="46">
        <v>37681</v>
      </c>
      <c r="C1112" s="37">
        <v>13400000</v>
      </c>
      <c r="D1112" s="37">
        <v>0</v>
      </c>
      <c r="E1112" s="37">
        <v>388700000</v>
      </c>
      <c r="F1112" s="38"/>
      <c r="G1112" s="38"/>
      <c r="H1112" s="38"/>
    </row>
    <row r="1113" spans="1:10" x14ac:dyDescent="0.3">
      <c r="A1113" s="3" t="s">
        <v>16</v>
      </c>
      <c r="B1113" s="1">
        <v>37653</v>
      </c>
      <c r="C1113" s="35">
        <v>0</v>
      </c>
      <c r="D1113" s="35">
        <v>0</v>
      </c>
      <c r="E1113" s="35" t="s">
        <v>15</v>
      </c>
      <c r="F1113" s="6">
        <v>0</v>
      </c>
      <c r="G1113" s="6">
        <v>0</v>
      </c>
      <c r="H1113" t="s">
        <v>24</v>
      </c>
      <c r="J1113" t="s">
        <v>65</v>
      </c>
    </row>
    <row r="1114" spans="1:10" x14ac:dyDescent="0.3">
      <c r="A1114" s="3" t="s">
        <v>17</v>
      </c>
      <c r="B1114" s="1">
        <v>37653</v>
      </c>
      <c r="C1114" s="35">
        <v>0</v>
      </c>
      <c r="D1114" s="35">
        <v>0</v>
      </c>
      <c r="E1114" s="35" t="s">
        <v>15</v>
      </c>
      <c r="F1114" s="6">
        <v>0</v>
      </c>
      <c r="G1114" s="6">
        <v>0</v>
      </c>
      <c r="H1114" t="s">
        <v>25</v>
      </c>
      <c r="J1114" t="s">
        <v>65</v>
      </c>
    </row>
    <row r="1115" spans="1:10" x14ac:dyDescent="0.3">
      <c r="A1115" s="3" t="s">
        <v>18</v>
      </c>
      <c r="B1115" s="1">
        <v>37653</v>
      </c>
      <c r="C1115" s="35">
        <v>4400000</v>
      </c>
      <c r="D1115" s="35">
        <v>122100000</v>
      </c>
      <c r="E1115" s="35" t="s">
        <v>15</v>
      </c>
      <c r="F1115">
        <v>181.8</v>
      </c>
      <c r="G1115" s="6">
        <v>0</v>
      </c>
      <c r="H1115" t="s">
        <v>26</v>
      </c>
      <c r="J1115" t="s">
        <v>65</v>
      </c>
    </row>
    <row r="1116" spans="1:10" x14ac:dyDescent="0.3">
      <c r="A1116" s="3" t="s">
        <v>19</v>
      </c>
      <c r="B1116" s="1">
        <v>37653</v>
      </c>
      <c r="C1116" s="35">
        <v>4600000</v>
      </c>
      <c r="D1116" s="35">
        <v>128400000</v>
      </c>
      <c r="E1116" s="35" t="s">
        <v>15</v>
      </c>
      <c r="F1116">
        <v>181.8</v>
      </c>
      <c r="G1116">
        <v>19.8</v>
      </c>
      <c r="H1116" t="s">
        <v>27</v>
      </c>
      <c r="J1116" t="s">
        <v>65</v>
      </c>
    </row>
    <row r="1117" spans="1:10" x14ac:dyDescent="0.3">
      <c r="A1117" s="3" t="s">
        <v>20</v>
      </c>
      <c r="B1117" s="1">
        <v>37653</v>
      </c>
      <c r="C1117" s="35">
        <v>0</v>
      </c>
      <c r="D1117" s="35">
        <v>0</v>
      </c>
      <c r="E1117" s="35" t="s">
        <v>15</v>
      </c>
      <c r="F1117" s="6">
        <v>0</v>
      </c>
      <c r="G1117" s="6">
        <v>0</v>
      </c>
      <c r="H1117" t="s">
        <v>34</v>
      </c>
      <c r="J1117" t="s">
        <v>65</v>
      </c>
    </row>
    <row r="1118" spans="1:10" x14ac:dyDescent="0.3">
      <c r="A1118" s="3" t="s">
        <v>35</v>
      </c>
      <c r="B1118" s="1">
        <v>37653</v>
      </c>
      <c r="C1118" s="35">
        <v>0</v>
      </c>
      <c r="D1118" s="35">
        <v>0</v>
      </c>
      <c r="E1118" s="35" t="s">
        <v>15</v>
      </c>
      <c r="F1118" s="6">
        <v>0</v>
      </c>
      <c r="G1118" s="6">
        <v>0</v>
      </c>
      <c r="H1118" t="s">
        <v>42</v>
      </c>
      <c r="J1118" t="s">
        <v>65</v>
      </c>
    </row>
    <row r="1119" spans="1:10" x14ac:dyDescent="0.3">
      <c r="A1119" s="3" t="s">
        <v>36</v>
      </c>
      <c r="B1119" s="1">
        <v>37653</v>
      </c>
      <c r="C1119" s="35">
        <v>3800000</v>
      </c>
      <c r="D1119" s="35">
        <v>102700000</v>
      </c>
      <c r="E1119" s="35" t="s">
        <v>15</v>
      </c>
      <c r="F1119">
        <v>181.4</v>
      </c>
      <c r="G1119">
        <v>27.1</v>
      </c>
      <c r="H1119" t="s">
        <v>39</v>
      </c>
      <c r="J1119" t="s">
        <v>65</v>
      </c>
    </row>
    <row r="1120" spans="1:10" x14ac:dyDescent="0.3">
      <c r="A1120" s="3" t="s">
        <v>37</v>
      </c>
      <c r="B1120" s="1">
        <v>37653</v>
      </c>
      <c r="C1120" s="35">
        <v>0</v>
      </c>
      <c r="D1120" s="35">
        <v>0</v>
      </c>
      <c r="E1120" s="35" t="s">
        <v>15</v>
      </c>
      <c r="F1120" s="6">
        <v>0</v>
      </c>
      <c r="G1120" s="6">
        <v>0</v>
      </c>
      <c r="H1120" t="s">
        <v>40</v>
      </c>
      <c r="J1120" t="s">
        <v>65</v>
      </c>
    </row>
    <row r="1121" spans="1:10" x14ac:dyDescent="0.3">
      <c r="A1121" s="3" t="s">
        <v>38</v>
      </c>
      <c r="B1121" s="1">
        <v>37653</v>
      </c>
      <c r="C1121" s="35">
        <v>0</v>
      </c>
      <c r="D1121" s="35">
        <v>0</v>
      </c>
      <c r="E1121" s="35" t="s">
        <v>15</v>
      </c>
      <c r="F1121" s="6">
        <v>0</v>
      </c>
      <c r="G1121" s="6">
        <v>0</v>
      </c>
      <c r="H1121" t="s">
        <v>41</v>
      </c>
      <c r="J1121" t="s">
        <v>65</v>
      </c>
    </row>
    <row r="1122" spans="1:10" x14ac:dyDescent="0.3">
      <c r="A1122" s="47" t="s">
        <v>9</v>
      </c>
      <c r="B1122" s="46">
        <v>37653</v>
      </c>
      <c r="C1122" s="37">
        <v>12700000</v>
      </c>
      <c r="D1122" s="37">
        <v>0</v>
      </c>
      <c r="E1122" s="37">
        <v>353200000</v>
      </c>
      <c r="F1122" s="38"/>
      <c r="G1122" s="38"/>
      <c r="H1122" s="38"/>
    </row>
    <row r="1123" spans="1:10" x14ac:dyDescent="0.3">
      <c r="A1123" s="3" t="s">
        <v>16</v>
      </c>
      <c r="B1123" s="1">
        <v>37622</v>
      </c>
      <c r="C1123" s="35">
        <v>0</v>
      </c>
      <c r="D1123" s="35">
        <v>0</v>
      </c>
      <c r="E1123" s="35" t="s">
        <v>15</v>
      </c>
      <c r="F1123" s="6">
        <v>0</v>
      </c>
      <c r="G1123" s="6">
        <v>0</v>
      </c>
      <c r="H1123" t="s">
        <v>24</v>
      </c>
      <c r="J1123" t="s">
        <v>65</v>
      </c>
    </row>
    <row r="1124" spans="1:10" x14ac:dyDescent="0.3">
      <c r="A1124" s="3" t="s">
        <v>17</v>
      </c>
      <c r="B1124" s="1">
        <v>37622</v>
      </c>
      <c r="C1124" s="35">
        <v>2200000</v>
      </c>
      <c r="D1124" s="35">
        <v>60100000</v>
      </c>
      <c r="E1124" s="35" t="s">
        <v>15</v>
      </c>
      <c r="F1124">
        <v>182.5</v>
      </c>
      <c r="G1124" s="6">
        <v>0</v>
      </c>
      <c r="H1124" t="s">
        <v>25</v>
      </c>
      <c r="J1124" t="s">
        <v>65</v>
      </c>
    </row>
    <row r="1125" spans="1:10" x14ac:dyDescent="0.3">
      <c r="A1125" s="3" t="s">
        <v>18</v>
      </c>
      <c r="B1125" s="1">
        <v>37622</v>
      </c>
      <c r="C1125" s="35">
        <v>3900000</v>
      </c>
      <c r="D1125" s="35">
        <v>118500000</v>
      </c>
      <c r="E1125" s="35" t="s">
        <v>15</v>
      </c>
      <c r="F1125">
        <v>182.6</v>
      </c>
      <c r="G1125" s="6">
        <v>0</v>
      </c>
      <c r="H1125" t="s">
        <v>26</v>
      </c>
      <c r="J1125" t="s">
        <v>65</v>
      </c>
    </row>
    <row r="1126" spans="1:10" x14ac:dyDescent="0.3">
      <c r="A1126" s="3" t="s">
        <v>19</v>
      </c>
      <c r="B1126" s="1">
        <v>37622</v>
      </c>
      <c r="C1126" s="35">
        <v>4300000</v>
      </c>
      <c r="D1126" s="35">
        <v>129900000</v>
      </c>
      <c r="E1126" s="35" t="s">
        <v>15</v>
      </c>
      <c r="F1126">
        <v>182.6</v>
      </c>
      <c r="G1126">
        <v>19.100000000000001</v>
      </c>
      <c r="H1126" t="s">
        <v>27</v>
      </c>
      <c r="J1126" t="s">
        <v>65</v>
      </c>
    </row>
    <row r="1127" spans="1:10" x14ac:dyDescent="0.3">
      <c r="A1127" s="3" t="s">
        <v>20</v>
      </c>
      <c r="B1127" s="1">
        <v>37622</v>
      </c>
      <c r="C1127" s="35">
        <v>0</v>
      </c>
      <c r="D1127" s="35">
        <v>0</v>
      </c>
      <c r="E1127" s="35" t="s">
        <v>15</v>
      </c>
      <c r="F1127" s="6">
        <v>0</v>
      </c>
      <c r="G1127" s="6">
        <v>0</v>
      </c>
      <c r="H1127" t="s">
        <v>34</v>
      </c>
      <c r="J1127" t="s">
        <v>65</v>
      </c>
    </row>
    <row r="1128" spans="1:10" x14ac:dyDescent="0.3">
      <c r="A1128" s="3" t="s">
        <v>35</v>
      </c>
      <c r="B1128" s="1">
        <v>37622</v>
      </c>
      <c r="C1128" s="35">
        <v>0</v>
      </c>
      <c r="D1128" s="35">
        <v>0</v>
      </c>
      <c r="E1128" s="35" t="s">
        <v>15</v>
      </c>
      <c r="F1128" s="6">
        <v>0</v>
      </c>
      <c r="G1128" s="6">
        <v>0</v>
      </c>
      <c r="H1128" t="s">
        <v>42</v>
      </c>
      <c r="J1128" t="s">
        <v>65</v>
      </c>
    </row>
    <row r="1129" spans="1:10" x14ac:dyDescent="0.3">
      <c r="A1129" s="3" t="s">
        <v>36</v>
      </c>
      <c r="B1129" s="1">
        <v>37622</v>
      </c>
      <c r="C1129" s="35">
        <v>2900000</v>
      </c>
      <c r="D1129" s="35">
        <v>87900000</v>
      </c>
      <c r="E1129" s="35" t="s">
        <v>15</v>
      </c>
      <c r="F1129">
        <v>182.6</v>
      </c>
      <c r="G1129">
        <v>11.6</v>
      </c>
      <c r="H1129" t="s">
        <v>39</v>
      </c>
      <c r="J1129" t="s">
        <v>65</v>
      </c>
    </row>
    <row r="1130" spans="1:10" x14ac:dyDescent="0.3">
      <c r="A1130" s="3" t="s">
        <v>37</v>
      </c>
      <c r="B1130" s="1">
        <v>37622</v>
      </c>
      <c r="C1130" s="35">
        <v>0</v>
      </c>
      <c r="D1130" s="35">
        <v>0</v>
      </c>
      <c r="E1130" s="35" t="s">
        <v>15</v>
      </c>
      <c r="F1130" s="6">
        <v>0</v>
      </c>
      <c r="G1130" s="6">
        <v>0</v>
      </c>
      <c r="H1130" t="s">
        <v>40</v>
      </c>
      <c r="J1130" t="s">
        <v>65</v>
      </c>
    </row>
    <row r="1131" spans="1:10" x14ac:dyDescent="0.3">
      <c r="A1131" s="3" t="s">
        <v>38</v>
      </c>
      <c r="B1131" s="1">
        <v>37622</v>
      </c>
      <c r="C1131" s="35">
        <v>0</v>
      </c>
      <c r="D1131" s="35">
        <v>0</v>
      </c>
      <c r="E1131" s="35" t="s">
        <v>15</v>
      </c>
      <c r="F1131" s="6">
        <v>0</v>
      </c>
      <c r="G1131" s="6">
        <v>0</v>
      </c>
      <c r="H1131" t="s">
        <v>41</v>
      </c>
      <c r="J1131" t="s">
        <v>65</v>
      </c>
    </row>
    <row r="1132" spans="1:10" x14ac:dyDescent="0.3">
      <c r="A1132" s="47" t="s">
        <v>9</v>
      </c>
      <c r="B1132" s="46">
        <v>37622</v>
      </c>
      <c r="C1132" s="37">
        <v>11200000</v>
      </c>
      <c r="D1132" s="37">
        <v>0</v>
      </c>
      <c r="E1132" s="37">
        <v>396400000</v>
      </c>
      <c r="F1132" s="38"/>
      <c r="G1132" s="38"/>
      <c r="H1132" s="38"/>
    </row>
    <row r="1133" spans="1:10" x14ac:dyDescent="0.3">
      <c r="A1133" s="3" t="s">
        <v>16</v>
      </c>
      <c r="B1133" s="1">
        <v>38322</v>
      </c>
      <c r="C1133" s="35">
        <v>0</v>
      </c>
      <c r="D1133" s="35">
        <v>0</v>
      </c>
      <c r="E1133" s="35" t="s">
        <v>15</v>
      </c>
      <c r="F1133" s="6">
        <v>0</v>
      </c>
      <c r="G1133" s="6">
        <v>0</v>
      </c>
      <c r="H1133" t="s">
        <v>24</v>
      </c>
      <c r="J1133" t="s">
        <v>65</v>
      </c>
    </row>
    <row r="1134" spans="1:10" x14ac:dyDescent="0.3">
      <c r="A1134" s="3" t="s">
        <v>17</v>
      </c>
      <c r="B1134" s="1">
        <v>38322</v>
      </c>
      <c r="C1134" s="35">
        <v>0</v>
      </c>
      <c r="D1134" s="35">
        <v>0</v>
      </c>
      <c r="E1134" s="35" t="s">
        <v>15</v>
      </c>
      <c r="F1134" s="6">
        <v>0</v>
      </c>
      <c r="G1134" s="6">
        <v>0</v>
      </c>
      <c r="H1134" t="s">
        <v>25</v>
      </c>
      <c r="J1134" t="s">
        <v>65</v>
      </c>
    </row>
    <row r="1135" spans="1:10" x14ac:dyDescent="0.3">
      <c r="A1135" s="3" t="s">
        <v>18</v>
      </c>
      <c r="B1135" s="1">
        <v>38322</v>
      </c>
      <c r="C1135" s="35">
        <v>4300000</v>
      </c>
      <c r="D1135" s="35">
        <v>133900000</v>
      </c>
      <c r="E1135" s="35" t="s">
        <v>15</v>
      </c>
      <c r="F1135">
        <v>174.2</v>
      </c>
      <c r="G1135" s="6">
        <v>0</v>
      </c>
      <c r="H1135" t="s">
        <v>26</v>
      </c>
      <c r="J1135" t="s">
        <v>65</v>
      </c>
    </row>
    <row r="1136" spans="1:10" x14ac:dyDescent="0.3">
      <c r="A1136" s="3" t="s">
        <v>19</v>
      </c>
      <c r="B1136" s="1">
        <v>38322</v>
      </c>
      <c r="C1136" s="35">
        <v>4400000</v>
      </c>
      <c r="D1136" s="35">
        <v>137300000</v>
      </c>
      <c r="E1136" s="35" t="s">
        <v>15</v>
      </c>
      <c r="F1136">
        <v>174.2</v>
      </c>
      <c r="G1136">
        <v>17.5</v>
      </c>
      <c r="H1136" t="s">
        <v>27</v>
      </c>
      <c r="J1136" t="s">
        <v>65</v>
      </c>
    </row>
    <row r="1137" spans="1:10" x14ac:dyDescent="0.3">
      <c r="A1137" s="3" t="s">
        <v>20</v>
      </c>
      <c r="B1137" s="1">
        <v>38322</v>
      </c>
      <c r="C1137" s="35">
        <v>0</v>
      </c>
      <c r="D1137" s="35">
        <v>0</v>
      </c>
      <c r="E1137" s="35" t="s">
        <v>15</v>
      </c>
      <c r="F1137" s="6">
        <v>0</v>
      </c>
      <c r="G1137" s="6">
        <v>0</v>
      </c>
      <c r="H1137" t="s">
        <v>34</v>
      </c>
      <c r="J1137" t="s">
        <v>65</v>
      </c>
    </row>
    <row r="1138" spans="1:10" x14ac:dyDescent="0.3">
      <c r="A1138" s="3" t="s">
        <v>35</v>
      </c>
      <c r="B1138" s="1">
        <v>38322</v>
      </c>
      <c r="C1138" s="35">
        <v>0</v>
      </c>
      <c r="D1138" s="35">
        <v>0</v>
      </c>
      <c r="E1138" s="35" t="s">
        <v>15</v>
      </c>
      <c r="F1138" s="6">
        <v>0</v>
      </c>
      <c r="G1138" s="6">
        <v>0</v>
      </c>
      <c r="H1138" t="s">
        <v>42</v>
      </c>
      <c r="J1138" t="s">
        <v>65</v>
      </c>
    </row>
    <row r="1139" spans="1:10" x14ac:dyDescent="0.3">
      <c r="A1139" s="3" t="s">
        <v>36</v>
      </c>
      <c r="B1139" s="1">
        <v>38322</v>
      </c>
      <c r="C1139" s="35">
        <v>2900000</v>
      </c>
      <c r="D1139" s="35">
        <v>90400000</v>
      </c>
      <c r="E1139" s="35" t="s">
        <v>15</v>
      </c>
      <c r="F1139">
        <v>174.2</v>
      </c>
      <c r="G1139">
        <v>13.3</v>
      </c>
      <c r="H1139" t="s">
        <v>39</v>
      </c>
      <c r="J1139" t="s">
        <v>65</v>
      </c>
    </row>
    <row r="1140" spans="1:10" x14ac:dyDescent="0.3">
      <c r="A1140" s="3" t="s">
        <v>37</v>
      </c>
      <c r="B1140" s="1">
        <v>38322</v>
      </c>
      <c r="C1140" s="35">
        <v>0</v>
      </c>
      <c r="D1140" s="35">
        <v>0</v>
      </c>
      <c r="E1140" s="35" t="s">
        <v>15</v>
      </c>
      <c r="F1140" s="6">
        <v>0</v>
      </c>
      <c r="G1140" s="6">
        <v>0</v>
      </c>
      <c r="H1140" t="s">
        <v>40</v>
      </c>
      <c r="J1140" t="s">
        <v>65</v>
      </c>
    </row>
    <row r="1141" spans="1:10" x14ac:dyDescent="0.3">
      <c r="A1141" s="3" t="s">
        <v>38</v>
      </c>
      <c r="B1141" s="1">
        <v>38322</v>
      </c>
      <c r="C1141" s="35">
        <v>0</v>
      </c>
      <c r="D1141" s="35">
        <v>0</v>
      </c>
      <c r="E1141" s="35" t="s">
        <v>15</v>
      </c>
      <c r="F1141" s="6">
        <v>0</v>
      </c>
      <c r="G1141" s="6">
        <v>0</v>
      </c>
      <c r="H1141" t="s">
        <v>41</v>
      </c>
      <c r="J1141" t="s">
        <v>65</v>
      </c>
    </row>
    <row r="1142" spans="1:10" x14ac:dyDescent="0.3">
      <c r="A1142" s="47" t="s">
        <v>9</v>
      </c>
      <c r="B1142" s="46">
        <v>38322</v>
      </c>
      <c r="C1142" s="37">
        <v>11700000</v>
      </c>
      <c r="D1142" s="37">
        <v>0</v>
      </c>
      <c r="E1142" s="37">
        <v>361600000</v>
      </c>
      <c r="F1142" s="38"/>
      <c r="G1142" s="38"/>
      <c r="H1142" s="38"/>
    </row>
    <row r="1143" spans="1:10" x14ac:dyDescent="0.3">
      <c r="A1143" s="3" t="s">
        <v>16</v>
      </c>
      <c r="B1143" s="1">
        <v>38292</v>
      </c>
      <c r="C1143" s="35">
        <v>0</v>
      </c>
      <c r="D1143" s="35">
        <v>0</v>
      </c>
      <c r="E1143" s="35" t="s">
        <v>15</v>
      </c>
      <c r="F1143" s="6">
        <v>0</v>
      </c>
      <c r="G1143" s="6">
        <v>0</v>
      </c>
      <c r="H1143" t="s">
        <v>24</v>
      </c>
      <c r="J1143" t="s">
        <v>65</v>
      </c>
    </row>
    <row r="1144" spans="1:10" x14ac:dyDescent="0.3">
      <c r="A1144" s="3" t="s">
        <v>17</v>
      </c>
      <c r="B1144" s="1">
        <v>38292</v>
      </c>
      <c r="C1144" s="35">
        <v>0</v>
      </c>
      <c r="D1144" s="35">
        <v>0</v>
      </c>
      <c r="E1144" s="35" t="s">
        <v>15</v>
      </c>
      <c r="F1144" s="6">
        <v>0</v>
      </c>
      <c r="G1144" s="6">
        <v>0</v>
      </c>
      <c r="H1144" t="s">
        <v>25</v>
      </c>
      <c r="J1144" t="s">
        <v>65</v>
      </c>
    </row>
    <row r="1145" spans="1:10" x14ac:dyDescent="0.3">
      <c r="A1145" s="3" t="s">
        <v>18</v>
      </c>
      <c r="B1145" s="1">
        <v>38292</v>
      </c>
      <c r="C1145" s="35">
        <v>4300000</v>
      </c>
      <c r="D1145" s="35">
        <v>130100000</v>
      </c>
      <c r="E1145" s="35" t="s">
        <v>15</v>
      </c>
      <c r="F1145" s="6">
        <v>167</v>
      </c>
      <c r="G1145">
        <v>3.7</v>
      </c>
      <c r="H1145" t="s">
        <v>26</v>
      </c>
      <c r="J1145" t="s">
        <v>65</v>
      </c>
    </row>
    <row r="1146" spans="1:10" x14ac:dyDescent="0.3">
      <c r="A1146" s="3" t="s">
        <v>19</v>
      </c>
      <c r="B1146" s="1">
        <v>38292</v>
      </c>
      <c r="C1146" s="35">
        <v>4400000</v>
      </c>
      <c r="D1146" s="35">
        <v>131000000</v>
      </c>
      <c r="E1146" s="35" t="s">
        <v>15</v>
      </c>
      <c r="F1146" s="6">
        <v>167</v>
      </c>
      <c r="G1146">
        <v>20.3</v>
      </c>
      <c r="H1146" t="s">
        <v>27</v>
      </c>
      <c r="J1146" t="s">
        <v>65</v>
      </c>
    </row>
    <row r="1147" spans="1:10" x14ac:dyDescent="0.3">
      <c r="A1147" s="3" t="s">
        <v>20</v>
      </c>
      <c r="B1147" s="1">
        <v>38292</v>
      </c>
      <c r="C1147" s="35">
        <v>0</v>
      </c>
      <c r="D1147" s="35">
        <v>0</v>
      </c>
      <c r="E1147" s="35" t="s">
        <v>15</v>
      </c>
      <c r="F1147" s="6">
        <v>0</v>
      </c>
      <c r="G1147" s="6">
        <v>0</v>
      </c>
      <c r="H1147" t="s">
        <v>34</v>
      </c>
      <c r="J1147" t="s">
        <v>65</v>
      </c>
    </row>
    <row r="1148" spans="1:10" x14ac:dyDescent="0.3">
      <c r="A1148" s="3" t="s">
        <v>35</v>
      </c>
      <c r="B1148" s="1">
        <v>38292</v>
      </c>
      <c r="C1148" s="35">
        <v>0</v>
      </c>
      <c r="D1148" s="35">
        <v>0</v>
      </c>
      <c r="E1148" s="35" t="s">
        <v>15</v>
      </c>
      <c r="F1148" s="6">
        <v>0</v>
      </c>
      <c r="G1148" s="6">
        <v>0</v>
      </c>
      <c r="H1148" t="s">
        <v>42</v>
      </c>
      <c r="J1148" t="s">
        <v>65</v>
      </c>
    </row>
    <row r="1149" spans="1:10" x14ac:dyDescent="0.3">
      <c r="A1149" s="3" t="s">
        <v>36</v>
      </c>
      <c r="B1149" s="1">
        <v>38292</v>
      </c>
      <c r="C1149" s="35">
        <v>2200000</v>
      </c>
      <c r="D1149" s="35">
        <v>66200000</v>
      </c>
      <c r="E1149" s="35" t="s">
        <v>15</v>
      </c>
      <c r="F1149" s="6">
        <v>167</v>
      </c>
      <c r="G1149">
        <v>15.9</v>
      </c>
      <c r="H1149" t="s">
        <v>39</v>
      </c>
      <c r="J1149" t="s">
        <v>65</v>
      </c>
    </row>
    <row r="1150" spans="1:10" x14ac:dyDescent="0.3">
      <c r="A1150" s="3" t="s">
        <v>37</v>
      </c>
      <c r="B1150" s="1">
        <v>38292</v>
      </c>
      <c r="C1150" s="35">
        <v>0</v>
      </c>
      <c r="D1150" s="35">
        <v>0</v>
      </c>
      <c r="E1150" s="35" t="s">
        <v>15</v>
      </c>
      <c r="F1150" s="6">
        <v>0</v>
      </c>
      <c r="G1150" s="6">
        <v>0</v>
      </c>
      <c r="H1150" t="s">
        <v>40</v>
      </c>
      <c r="J1150" t="s">
        <v>65</v>
      </c>
    </row>
    <row r="1151" spans="1:10" x14ac:dyDescent="0.3">
      <c r="A1151" s="3" t="s">
        <v>38</v>
      </c>
      <c r="B1151" s="1">
        <v>38292</v>
      </c>
      <c r="C1151" s="35">
        <v>0</v>
      </c>
      <c r="D1151" s="35">
        <v>0</v>
      </c>
      <c r="E1151" s="35" t="s">
        <v>15</v>
      </c>
      <c r="F1151" s="6">
        <v>0</v>
      </c>
      <c r="G1151" s="6">
        <v>0</v>
      </c>
      <c r="H1151" t="s">
        <v>41</v>
      </c>
      <c r="J1151" t="s">
        <v>65</v>
      </c>
    </row>
    <row r="1152" spans="1:10" x14ac:dyDescent="0.3">
      <c r="A1152" s="47" t="s">
        <v>9</v>
      </c>
      <c r="B1152" s="46">
        <v>38292</v>
      </c>
      <c r="C1152" s="37">
        <v>10900000</v>
      </c>
      <c r="D1152" s="37">
        <v>0</v>
      </c>
      <c r="E1152" s="37">
        <v>327200000</v>
      </c>
      <c r="F1152" s="38"/>
      <c r="G1152" s="38"/>
      <c r="H1152" s="38"/>
    </row>
    <row r="1153" spans="1:10" x14ac:dyDescent="0.3">
      <c r="A1153" s="3" t="s">
        <v>16</v>
      </c>
      <c r="B1153" s="1">
        <v>38261</v>
      </c>
      <c r="C1153" s="35">
        <v>0</v>
      </c>
      <c r="D1153" s="35">
        <v>0</v>
      </c>
      <c r="E1153" s="35" t="s">
        <v>15</v>
      </c>
      <c r="F1153" s="6">
        <v>0</v>
      </c>
      <c r="G1153" s="6">
        <v>0</v>
      </c>
      <c r="H1153" t="s">
        <v>24</v>
      </c>
      <c r="J1153" t="s">
        <v>65</v>
      </c>
    </row>
    <row r="1154" spans="1:10" x14ac:dyDescent="0.3">
      <c r="A1154" s="3" t="s">
        <v>17</v>
      </c>
      <c r="B1154" s="1">
        <v>38261</v>
      </c>
      <c r="C1154" s="35">
        <v>0</v>
      </c>
      <c r="D1154" s="35">
        <v>0</v>
      </c>
      <c r="E1154" s="35" t="s">
        <v>15</v>
      </c>
      <c r="F1154" s="6">
        <v>0</v>
      </c>
      <c r="G1154" s="6">
        <v>0</v>
      </c>
      <c r="H1154" t="s">
        <v>25</v>
      </c>
      <c r="J1154" t="s">
        <v>65</v>
      </c>
    </row>
    <row r="1155" spans="1:10" x14ac:dyDescent="0.3">
      <c r="A1155" s="3" t="s">
        <v>18</v>
      </c>
      <c r="B1155" s="1">
        <v>38261</v>
      </c>
      <c r="C1155" s="35">
        <v>4700000</v>
      </c>
      <c r="D1155" s="35">
        <v>146200000</v>
      </c>
      <c r="E1155" s="35" t="s">
        <v>15</v>
      </c>
      <c r="F1155">
        <v>168.8</v>
      </c>
      <c r="G1155" s="6">
        <v>0</v>
      </c>
      <c r="H1155" t="s">
        <v>26</v>
      </c>
      <c r="J1155" t="s">
        <v>65</v>
      </c>
    </row>
    <row r="1156" spans="1:10" x14ac:dyDescent="0.3">
      <c r="A1156" s="3" t="s">
        <v>19</v>
      </c>
      <c r="B1156" s="1">
        <v>38261</v>
      </c>
      <c r="C1156" s="35">
        <v>4200000</v>
      </c>
      <c r="D1156" s="35">
        <v>129000000</v>
      </c>
      <c r="E1156" s="35" t="s">
        <v>15</v>
      </c>
      <c r="F1156">
        <v>168.8</v>
      </c>
      <c r="G1156">
        <v>17.100000000000001</v>
      </c>
      <c r="H1156" t="s">
        <v>27</v>
      </c>
      <c r="J1156" t="s">
        <v>65</v>
      </c>
    </row>
    <row r="1157" spans="1:10" x14ac:dyDescent="0.3">
      <c r="A1157" s="3" t="s">
        <v>20</v>
      </c>
      <c r="B1157" s="1">
        <v>38261</v>
      </c>
      <c r="C1157" s="35">
        <v>0</v>
      </c>
      <c r="D1157" s="35">
        <v>0</v>
      </c>
      <c r="E1157" s="35" t="s">
        <v>15</v>
      </c>
      <c r="F1157" s="6">
        <v>0</v>
      </c>
      <c r="G1157" s="6">
        <v>0</v>
      </c>
      <c r="H1157" t="s">
        <v>34</v>
      </c>
      <c r="J1157" t="s">
        <v>65</v>
      </c>
    </row>
    <row r="1158" spans="1:10" x14ac:dyDescent="0.3">
      <c r="A1158" s="3" t="s">
        <v>35</v>
      </c>
      <c r="B1158" s="1">
        <v>38261</v>
      </c>
      <c r="C1158" s="35">
        <v>0</v>
      </c>
      <c r="D1158" s="35">
        <v>0</v>
      </c>
      <c r="E1158" s="35" t="s">
        <v>15</v>
      </c>
      <c r="F1158" s="6">
        <v>0</v>
      </c>
      <c r="G1158" s="6">
        <v>0</v>
      </c>
      <c r="H1158" t="s">
        <v>42</v>
      </c>
      <c r="J1158" t="s">
        <v>65</v>
      </c>
    </row>
    <row r="1159" spans="1:10" x14ac:dyDescent="0.3">
      <c r="A1159" s="3" t="s">
        <v>36</v>
      </c>
      <c r="B1159" s="1">
        <v>38261</v>
      </c>
      <c r="C1159" s="35">
        <v>1700000</v>
      </c>
      <c r="D1159" s="35">
        <v>52500000</v>
      </c>
      <c r="E1159" s="35" t="s">
        <v>15</v>
      </c>
      <c r="F1159">
        <v>168.8</v>
      </c>
      <c r="G1159" s="6">
        <v>0</v>
      </c>
      <c r="H1159" t="s">
        <v>39</v>
      </c>
      <c r="J1159" t="s">
        <v>65</v>
      </c>
    </row>
    <row r="1160" spans="1:10" x14ac:dyDescent="0.3">
      <c r="A1160" s="3" t="s">
        <v>37</v>
      </c>
      <c r="B1160" s="1">
        <v>38261</v>
      </c>
      <c r="C1160" s="35">
        <v>0</v>
      </c>
      <c r="D1160" s="35">
        <v>0</v>
      </c>
      <c r="E1160" s="35" t="s">
        <v>15</v>
      </c>
      <c r="F1160" s="6">
        <v>0</v>
      </c>
      <c r="G1160" s="6">
        <v>0</v>
      </c>
      <c r="H1160" t="s">
        <v>40</v>
      </c>
      <c r="J1160" t="s">
        <v>65</v>
      </c>
    </row>
    <row r="1161" spans="1:10" x14ac:dyDescent="0.3">
      <c r="A1161" s="3" t="s">
        <v>38</v>
      </c>
      <c r="B1161" s="1">
        <v>38261</v>
      </c>
      <c r="C1161" s="35">
        <v>0</v>
      </c>
      <c r="D1161" s="35">
        <v>0</v>
      </c>
      <c r="E1161" s="35" t="s">
        <v>15</v>
      </c>
      <c r="F1161" s="6">
        <v>0</v>
      </c>
      <c r="G1161" s="6">
        <v>0</v>
      </c>
      <c r="H1161" t="s">
        <v>41</v>
      </c>
      <c r="J1161" t="s">
        <v>65</v>
      </c>
    </row>
    <row r="1162" spans="1:10" x14ac:dyDescent="0.3">
      <c r="A1162" s="47" t="s">
        <v>9</v>
      </c>
      <c r="B1162" s="46">
        <v>38261</v>
      </c>
      <c r="C1162" s="37">
        <v>10600000</v>
      </c>
      <c r="D1162" s="37">
        <v>0</v>
      </c>
      <c r="E1162" s="37">
        <v>327800000</v>
      </c>
      <c r="F1162" s="38"/>
      <c r="G1162" s="38"/>
      <c r="H1162" s="38"/>
    </row>
    <row r="1163" spans="1:10" x14ac:dyDescent="0.3">
      <c r="A1163" s="3" t="s">
        <v>16</v>
      </c>
      <c r="B1163" s="1">
        <v>38231</v>
      </c>
      <c r="C1163" s="35">
        <v>0</v>
      </c>
      <c r="D1163" s="35">
        <v>0</v>
      </c>
      <c r="E1163" s="35" t="s">
        <v>15</v>
      </c>
      <c r="F1163" s="6">
        <v>0</v>
      </c>
      <c r="G1163" s="6">
        <v>0</v>
      </c>
      <c r="H1163" t="s">
        <v>24</v>
      </c>
      <c r="J1163" t="s">
        <v>65</v>
      </c>
    </row>
    <row r="1164" spans="1:10" x14ac:dyDescent="0.3">
      <c r="A1164" s="3" t="s">
        <v>17</v>
      </c>
      <c r="B1164" s="1">
        <v>38231</v>
      </c>
      <c r="C1164" s="35">
        <v>0</v>
      </c>
      <c r="D1164" s="35">
        <v>0</v>
      </c>
      <c r="E1164" s="35" t="s">
        <v>15</v>
      </c>
      <c r="F1164" s="6">
        <v>0</v>
      </c>
      <c r="G1164" s="6">
        <v>0</v>
      </c>
      <c r="H1164" t="s">
        <v>25</v>
      </c>
      <c r="J1164" t="s">
        <v>65</v>
      </c>
    </row>
    <row r="1165" spans="1:10" x14ac:dyDescent="0.3">
      <c r="A1165" s="3" t="s">
        <v>18</v>
      </c>
      <c r="B1165" s="1">
        <v>38231</v>
      </c>
      <c r="C1165" s="35">
        <v>4200000</v>
      </c>
      <c r="D1165" s="35">
        <v>127100000</v>
      </c>
      <c r="E1165" s="35" t="s">
        <v>15</v>
      </c>
      <c r="F1165" s="6">
        <v>173</v>
      </c>
      <c r="G1165" s="6">
        <v>0</v>
      </c>
      <c r="H1165" t="s">
        <v>26</v>
      </c>
      <c r="J1165" t="s">
        <v>65</v>
      </c>
    </row>
    <row r="1166" spans="1:10" x14ac:dyDescent="0.3">
      <c r="A1166" s="3" t="s">
        <v>19</v>
      </c>
      <c r="B1166" s="1">
        <v>38231</v>
      </c>
      <c r="C1166" s="35">
        <v>4500000</v>
      </c>
      <c r="D1166" s="35">
        <v>133699999.99999999</v>
      </c>
      <c r="E1166" s="35" t="s">
        <v>15</v>
      </c>
      <c r="F1166" s="6">
        <v>173</v>
      </c>
      <c r="G1166">
        <v>16.100000000000001</v>
      </c>
      <c r="H1166" t="s">
        <v>27</v>
      </c>
      <c r="J1166" t="s">
        <v>65</v>
      </c>
    </row>
    <row r="1167" spans="1:10" x14ac:dyDescent="0.3">
      <c r="A1167" s="3" t="s">
        <v>20</v>
      </c>
      <c r="B1167" s="1">
        <v>38231</v>
      </c>
      <c r="C1167" s="35">
        <v>0</v>
      </c>
      <c r="D1167" s="35">
        <v>0</v>
      </c>
      <c r="E1167" s="35" t="s">
        <v>15</v>
      </c>
      <c r="F1167" s="6">
        <v>0</v>
      </c>
      <c r="G1167" s="6">
        <v>0</v>
      </c>
      <c r="H1167" t="s">
        <v>34</v>
      </c>
      <c r="J1167" t="s">
        <v>65</v>
      </c>
    </row>
    <row r="1168" spans="1:10" x14ac:dyDescent="0.3">
      <c r="A1168" s="3" t="s">
        <v>35</v>
      </c>
      <c r="B1168" s="1">
        <v>38231</v>
      </c>
      <c r="C1168" s="35">
        <v>0</v>
      </c>
      <c r="D1168" s="35">
        <v>0</v>
      </c>
      <c r="E1168" s="35" t="s">
        <v>15</v>
      </c>
      <c r="F1168" s="6">
        <v>0</v>
      </c>
      <c r="G1168" s="6">
        <v>0</v>
      </c>
      <c r="H1168" t="s">
        <v>42</v>
      </c>
      <c r="J1168" t="s">
        <v>65</v>
      </c>
    </row>
    <row r="1169" spans="1:10" x14ac:dyDescent="0.3">
      <c r="A1169" s="3" t="s">
        <v>36</v>
      </c>
      <c r="B1169" s="1">
        <v>38231</v>
      </c>
      <c r="C1169" s="35">
        <v>1800000</v>
      </c>
      <c r="D1169" s="35">
        <v>55200000</v>
      </c>
      <c r="E1169" s="35" t="s">
        <v>15</v>
      </c>
      <c r="F1169">
        <v>172.7</v>
      </c>
      <c r="G1169" s="39">
        <v>16.7</v>
      </c>
      <c r="H1169" t="s">
        <v>39</v>
      </c>
      <c r="J1169" t="s">
        <v>65</v>
      </c>
    </row>
    <row r="1170" spans="1:10" x14ac:dyDescent="0.3">
      <c r="A1170" s="3" t="s">
        <v>37</v>
      </c>
      <c r="B1170" s="1">
        <v>38231</v>
      </c>
      <c r="C1170" s="35">
        <v>0</v>
      </c>
      <c r="D1170" s="35">
        <v>0</v>
      </c>
      <c r="E1170" s="35" t="s">
        <v>15</v>
      </c>
      <c r="F1170" s="6">
        <v>0</v>
      </c>
      <c r="G1170" s="6">
        <v>0</v>
      </c>
      <c r="H1170" t="s">
        <v>40</v>
      </c>
      <c r="J1170" t="s">
        <v>65</v>
      </c>
    </row>
    <row r="1171" spans="1:10" x14ac:dyDescent="0.3">
      <c r="A1171" s="3" t="s">
        <v>38</v>
      </c>
      <c r="B1171" s="1">
        <v>38231</v>
      </c>
      <c r="C1171" s="35">
        <v>0</v>
      </c>
      <c r="D1171" s="35">
        <v>0</v>
      </c>
      <c r="E1171" s="35" t="s">
        <v>15</v>
      </c>
      <c r="F1171" s="6">
        <v>0</v>
      </c>
      <c r="G1171" s="6">
        <v>0</v>
      </c>
      <c r="H1171" t="s">
        <v>41</v>
      </c>
      <c r="J1171" t="s">
        <v>65</v>
      </c>
    </row>
    <row r="1172" spans="1:10" x14ac:dyDescent="0.3">
      <c r="A1172" s="47" t="s">
        <v>9</v>
      </c>
      <c r="B1172" s="46">
        <v>38231</v>
      </c>
      <c r="C1172" s="37">
        <v>10500000</v>
      </c>
      <c r="D1172" s="37">
        <v>0</v>
      </c>
      <c r="E1172" s="37">
        <v>316000000</v>
      </c>
      <c r="F1172" s="38"/>
      <c r="G1172" s="38"/>
      <c r="H1172" s="38"/>
    </row>
    <row r="1173" spans="1:10" x14ac:dyDescent="0.3">
      <c r="A1173" s="3" t="s">
        <v>16</v>
      </c>
      <c r="B1173" s="1">
        <v>38200</v>
      </c>
      <c r="C1173" s="35">
        <v>0</v>
      </c>
      <c r="D1173" s="35">
        <v>0</v>
      </c>
      <c r="E1173" s="35" t="s">
        <v>15</v>
      </c>
      <c r="F1173" s="6">
        <v>0</v>
      </c>
      <c r="G1173" s="6">
        <v>0</v>
      </c>
      <c r="H1173" t="s">
        <v>24</v>
      </c>
      <c r="J1173" t="s">
        <v>65</v>
      </c>
    </row>
    <row r="1174" spans="1:10" x14ac:dyDescent="0.3">
      <c r="A1174" s="3" t="s">
        <v>17</v>
      </c>
      <c r="B1174" s="1">
        <v>38200</v>
      </c>
      <c r="C1174" s="35">
        <v>0</v>
      </c>
      <c r="D1174" s="35">
        <v>0</v>
      </c>
      <c r="E1174" s="35" t="s">
        <v>15</v>
      </c>
      <c r="F1174" s="6">
        <v>0</v>
      </c>
      <c r="G1174" s="6">
        <v>0</v>
      </c>
      <c r="H1174" t="s">
        <v>25</v>
      </c>
      <c r="J1174" t="s">
        <v>65</v>
      </c>
    </row>
    <row r="1175" spans="1:10" x14ac:dyDescent="0.3">
      <c r="A1175" s="3" t="s">
        <v>18</v>
      </c>
      <c r="B1175" s="1">
        <v>38200</v>
      </c>
      <c r="C1175" s="35">
        <v>4099999.9999999995</v>
      </c>
      <c r="D1175" s="35">
        <v>127900000</v>
      </c>
      <c r="E1175" s="35" t="s">
        <v>15</v>
      </c>
      <c r="F1175">
        <v>178.7</v>
      </c>
      <c r="G1175" s="6">
        <v>0</v>
      </c>
      <c r="H1175" t="s">
        <v>26</v>
      </c>
      <c r="J1175" t="s">
        <v>65</v>
      </c>
    </row>
    <row r="1176" spans="1:10" x14ac:dyDescent="0.3">
      <c r="A1176" s="3" t="s">
        <v>19</v>
      </c>
      <c r="B1176" s="1">
        <v>38200</v>
      </c>
      <c r="C1176" s="35">
        <v>4500000</v>
      </c>
      <c r="D1176" s="35">
        <v>138600000</v>
      </c>
      <c r="E1176" s="35" t="s">
        <v>15</v>
      </c>
      <c r="F1176">
        <v>178.7</v>
      </c>
      <c r="G1176">
        <v>19.7</v>
      </c>
      <c r="H1176" t="s">
        <v>27</v>
      </c>
      <c r="J1176" t="s">
        <v>65</v>
      </c>
    </row>
    <row r="1177" spans="1:10" x14ac:dyDescent="0.3">
      <c r="A1177" s="3" t="s">
        <v>20</v>
      </c>
      <c r="B1177" s="1">
        <v>38200</v>
      </c>
      <c r="C1177" s="35">
        <v>0</v>
      </c>
      <c r="D1177" s="35">
        <v>0</v>
      </c>
      <c r="E1177" s="35" t="s">
        <v>15</v>
      </c>
      <c r="F1177" s="6">
        <v>0</v>
      </c>
      <c r="G1177" s="6">
        <v>0</v>
      </c>
      <c r="H1177" t="s">
        <v>34</v>
      </c>
      <c r="J1177" t="s">
        <v>65</v>
      </c>
    </row>
    <row r="1178" spans="1:10" x14ac:dyDescent="0.3">
      <c r="A1178" s="3" t="s">
        <v>35</v>
      </c>
      <c r="B1178" s="1">
        <v>38200</v>
      </c>
      <c r="C1178" s="35">
        <v>0</v>
      </c>
      <c r="D1178" s="35">
        <v>0</v>
      </c>
      <c r="E1178" s="35" t="s">
        <v>15</v>
      </c>
      <c r="F1178" s="6">
        <v>0</v>
      </c>
      <c r="G1178" s="6">
        <v>0</v>
      </c>
      <c r="H1178" t="s">
        <v>42</v>
      </c>
      <c r="J1178" t="s">
        <v>65</v>
      </c>
    </row>
    <row r="1179" spans="1:10" x14ac:dyDescent="0.3">
      <c r="A1179" s="3" t="s">
        <v>36</v>
      </c>
      <c r="B1179" s="1">
        <v>38200</v>
      </c>
      <c r="C1179" s="36">
        <v>2200000</v>
      </c>
      <c r="D1179" s="35">
        <v>66700000</v>
      </c>
      <c r="E1179" s="35" t="s">
        <v>15</v>
      </c>
      <c r="F1179">
        <v>177.2</v>
      </c>
      <c r="G1179" s="6">
        <v>0</v>
      </c>
      <c r="H1179" t="s">
        <v>39</v>
      </c>
      <c r="J1179" t="s">
        <v>65</v>
      </c>
    </row>
    <row r="1180" spans="1:10" x14ac:dyDescent="0.3">
      <c r="A1180" s="3" t="s">
        <v>37</v>
      </c>
      <c r="B1180" s="1">
        <v>38200</v>
      </c>
      <c r="C1180" s="35">
        <v>0</v>
      </c>
      <c r="D1180" s="35">
        <v>0</v>
      </c>
      <c r="E1180" s="35" t="s">
        <v>15</v>
      </c>
      <c r="F1180" s="6">
        <v>0</v>
      </c>
      <c r="G1180" s="6">
        <v>0</v>
      </c>
      <c r="H1180" t="s">
        <v>40</v>
      </c>
      <c r="J1180" t="s">
        <v>65</v>
      </c>
    </row>
    <row r="1181" spans="1:10" x14ac:dyDescent="0.3">
      <c r="A1181" s="3" t="s">
        <v>38</v>
      </c>
      <c r="B1181" s="1">
        <v>38200</v>
      </c>
      <c r="C1181" s="35">
        <v>0</v>
      </c>
      <c r="D1181" s="35">
        <v>0</v>
      </c>
      <c r="E1181" s="35" t="s">
        <v>15</v>
      </c>
      <c r="F1181" s="6">
        <v>0</v>
      </c>
      <c r="G1181" s="6">
        <v>0</v>
      </c>
      <c r="H1181" t="s">
        <v>41</v>
      </c>
      <c r="J1181" t="s">
        <v>65</v>
      </c>
    </row>
    <row r="1182" spans="1:10" x14ac:dyDescent="0.3">
      <c r="A1182" s="47" t="s">
        <v>9</v>
      </c>
      <c r="B1182" s="46">
        <v>38200</v>
      </c>
      <c r="C1182" s="37">
        <v>10700000</v>
      </c>
      <c r="D1182" s="37">
        <v>0</v>
      </c>
      <c r="E1182" s="37">
        <v>333200000</v>
      </c>
      <c r="F1182" s="38"/>
      <c r="G1182" s="38"/>
      <c r="H1182" s="38"/>
    </row>
    <row r="1183" spans="1:10" x14ac:dyDescent="0.3">
      <c r="A1183" s="3" t="s">
        <v>16</v>
      </c>
      <c r="B1183" s="1">
        <v>38169</v>
      </c>
      <c r="C1183" s="35">
        <v>0</v>
      </c>
      <c r="D1183" s="35">
        <v>0</v>
      </c>
      <c r="E1183" s="35" t="s">
        <v>15</v>
      </c>
      <c r="F1183" s="6">
        <v>0</v>
      </c>
      <c r="G1183" s="6">
        <v>0</v>
      </c>
      <c r="H1183" t="s">
        <v>24</v>
      </c>
      <c r="J1183" t="s">
        <v>65</v>
      </c>
    </row>
    <row r="1184" spans="1:10" x14ac:dyDescent="0.3">
      <c r="A1184" s="3" t="s">
        <v>17</v>
      </c>
      <c r="B1184" s="1">
        <v>38169</v>
      </c>
      <c r="C1184" s="35">
        <v>0</v>
      </c>
      <c r="D1184" s="35">
        <v>0</v>
      </c>
      <c r="E1184" s="35" t="s">
        <v>15</v>
      </c>
      <c r="F1184" s="6">
        <v>0</v>
      </c>
      <c r="G1184" s="6">
        <v>0</v>
      </c>
      <c r="H1184" t="s">
        <v>25</v>
      </c>
      <c r="J1184" t="s">
        <v>65</v>
      </c>
    </row>
    <row r="1185" spans="1:10" x14ac:dyDescent="0.3">
      <c r="A1185" s="3" t="s">
        <v>18</v>
      </c>
      <c r="B1185" s="1">
        <v>38169</v>
      </c>
      <c r="C1185" s="35">
        <v>4600000</v>
      </c>
      <c r="D1185" s="35">
        <v>141300000</v>
      </c>
      <c r="E1185" s="35" t="s">
        <v>15</v>
      </c>
      <c r="F1185">
        <v>183.1</v>
      </c>
      <c r="G1185" s="6">
        <v>0</v>
      </c>
      <c r="H1185" t="s">
        <v>26</v>
      </c>
      <c r="J1185" t="s">
        <v>65</v>
      </c>
    </row>
    <row r="1186" spans="1:10" x14ac:dyDescent="0.3">
      <c r="A1186" s="3" t="s">
        <v>19</v>
      </c>
      <c r="B1186" s="1">
        <v>38169</v>
      </c>
      <c r="C1186" s="35">
        <v>4300000</v>
      </c>
      <c r="D1186" s="35">
        <v>132900000</v>
      </c>
      <c r="E1186" s="35" t="s">
        <v>15</v>
      </c>
      <c r="F1186">
        <v>183.1</v>
      </c>
      <c r="G1186">
        <v>24.5</v>
      </c>
      <c r="H1186" t="s">
        <v>27</v>
      </c>
      <c r="J1186" t="s">
        <v>65</v>
      </c>
    </row>
    <row r="1187" spans="1:10" x14ac:dyDescent="0.3">
      <c r="A1187" s="3" t="s">
        <v>20</v>
      </c>
      <c r="B1187" s="1">
        <v>38169</v>
      </c>
      <c r="C1187" s="35">
        <v>0</v>
      </c>
      <c r="D1187" s="35">
        <v>0</v>
      </c>
      <c r="E1187" s="35" t="s">
        <v>15</v>
      </c>
      <c r="F1187" s="6">
        <v>0</v>
      </c>
      <c r="G1187" s="6">
        <v>0</v>
      </c>
      <c r="H1187" t="s">
        <v>34</v>
      </c>
      <c r="J1187" t="s">
        <v>65</v>
      </c>
    </row>
    <row r="1188" spans="1:10" x14ac:dyDescent="0.3">
      <c r="A1188" s="3" t="s">
        <v>35</v>
      </c>
      <c r="B1188" s="1">
        <v>38169</v>
      </c>
      <c r="C1188" s="35">
        <v>0</v>
      </c>
      <c r="D1188" s="35">
        <v>0</v>
      </c>
      <c r="E1188" s="35" t="s">
        <v>15</v>
      </c>
      <c r="F1188" s="6">
        <v>0</v>
      </c>
      <c r="G1188" s="6">
        <v>0</v>
      </c>
      <c r="H1188" t="s">
        <v>42</v>
      </c>
      <c r="J1188" t="s">
        <v>65</v>
      </c>
    </row>
    <row r="1189" spans="1:10" x14ac:dyDescent="0.3">
      <c r="A1189" s="3" t="s">
        <v>36</v>
      </c>
      <c r="B1189" s="1">
        <v>38169</v>
      </c>
      <c r="C1189" s="35">
        <v>2200000</v>
      </c>
      <c r="D1189" s="35">
        <v>69300000</v>
      </c>
      <c r="E1189" s="35" t="s">
        <v>15</v>
      </c>
      <c r="F1189">
        <v>181.6</v>
      </c>
      <c r="G1189" s="6">
        <v>0</v>
      </c>
      <c r="H1189" t="s">
        <v>39</v>
      </c>
      <c r="J1189" t="s">
        <v>65</v>
      </c>
    </row>
    <row r="1190" spans="1:10" x14ac:dyDescent="0.3">
      <c r="A1190" s="3" t="s">
        <v>37</v>
      </c>
      <c r="B1190" s="1">
        <v>38169</v>
      </c>
      <c r="C1190" s="35">
        <v>0</v>
      </c>
      <c r="D1190" s="35">
        <v>0</v>
      </c>
      <c r="E1190" s="35" t="s">
        <v>15</v>
      </c>
      <c r="F1190" s="6">
        <v>0</v>
      </c>
      <c r="G1190" s="6">
        <v>0</v>
      </c>
      <c r="H1190" t="s">
        <v>40</v>
      </c>
      <c r="J1190" t="s">
        <v>65</v>
      </c>
    </row>
    <row r="1191" spans="1:10" x14ac:dyDescent="0.3">
      <c r="A1191" s="3" t="s">
        <v>38</v>
      </c>
      <c r="B1191" s="1">
        <v>38169</v>
      </c>
      <c r="C1191" s="35">
        <v>0</v>
      </c>
      <c r="D1191" s="35">
        <v>0</v>
      </c>
      <c r="E1191" s="35" t="s">
        <v>15</v>
      </c>
      <c r="F1191" s="6">
        <v>0</v>
      </c>
      <c r="G1191" s="6">
        <v>0</v>
      </c>
      <c r="H1191" t="s">
        <v>41</v>
      </c>
      <c r="J1191" t="s">
        <v>65</v>
      </c>
    </row>
    <row r="1192" spans="1:10" x14ac:dyDescent="0.3">
      <c r="A1192" s="47" t="s">
        <v>9</v>
      </c>
      <c r="B1192" s="46">
        <v>38169</v>
      </c>
      <c r="C1192" s="37">
        <v>11100000</v>
      </c>
      <c r="D1192" s="37">
        <v>0</v>
      </c>
      <c r="E1192" s="37">
        <v>343500000</v>
      </c>
      <c r="F1192" s="38"/>
      <c r="G1192" s="38"/>
      <c r="H1192" s="38"/>
    </row>
    <row r="1193" spans="1:10" x14ac:dyDescent="0.3">
      <c r="A1193" s="3" t="s">
        <v>16</v>
      </c>
      <c r="B1193" s="1">
        <v>38139</v>
      </c>
      <c r="C1193" s="35">
        <v>0</v>
      </c>
      <c r="D1193" s="35">
        <v>0</v>
      </c>
      <c r="E1193" s="35" t="s">
        <v>15</v>
      </c>
      <c r="F1193" s="6">
        <v>0</v>
      </c>
      <c r="G1193" s="6">
        <v>0</v>
      </c>
      <c r="H1193" t="s">
        <v>24</v>
      </c>
      <c r="J1193" t="s">
        <v>65</v>
      </c>
    </row>
    <row r="1194" spans="1:10" x14ac:dyDescent="0.3">
      <c r="A1194" s="3" t="s">
        <v>17</v>
      </c>
      <c r="B1194" s="1">
        <v>38139</v>
      </c>
      <c r="C1194" s="35">
        <v>0</v>
      </c>
      <c r="D1194" s="35">
        <v>0</v>
      </c>
      <c r="E1194" s="35" t="s">
        <v>15</v>
      </c>
      <c r="F1194" s="6">
        <v>0</v>
      </c>
      <c r="G1194" s="6">
        <v>0</v>
      </c>
      <c r="H1194" t="s">
        <v>25</v>
      </c>
      <c r="J1194" t="s">
        <v>65</v>
      </c>
    </row>
    <row r="1195" spans="1:10" x14ac:dyDescent="0.3">
      <c r="A1195" s="3" t="s">
        <v>18</v>
      </c>
      <c r="B1195" s="1">
        <v>38139</v>
      </c>
      <c r="C1195" s="35">
        <v>5000000</v>
      </c>
      <c r="D1195" s="35">
        <v>145500000</v>
      </c>
      <c r="E1195" s="35" t="s">
        <v>15</v>
      </c>
      <c r="F1195">
        <v>168.7</v>
      </c>
      <c r="G1195">
        <v>2.2000000000000002</v>
      </c>
      <c r="H1195" t="s">
        <v>26</v>
      </c>
      <c r="J1195" t="s">
        <v>65</v>
      </c>
    </row>
    <row r="1196" spans="1:10" x14ac:dyDescent="0.3">
      <c r="A1196" s="3" t="s">
        <v>19</v>
      </c>
      <c r="B1196" s="1">
        <v>38139</v>
      </c>
      <c r="C1196" s="35">
        <v>4200000</v>
      </c>
      <c r="D1196" s="35">
        <v>122200000</v>
      </c>
      <c r="E1196" s="35" t="s">
        <v>15</v>
      </c>
      <c r="F1196">
        <v>168.6</v>
      </c>
      <c r="G1196" s="6">
        <v>28</v>
      </c>
      <c r="H1196" t="s">
        <v>27</v>
      </c>
      <c r="J1196" t="s">
        <v>65</v>
      </c>
    </row>
    <row r="1197" spans="1:10" x14ac:dyDescent="0.3">
      <c r="A1197" s="3" t="s">
        <v>20</v>
      </c>
      <c r="B1197" s="1">
        <v>38139</v>
      </c>
      <c r="C1197" s="35">
        <v>0</v>
      </c>
      <c r="D1197" s="35">
        <v>0</v>
      </c>
      <c r="E1197" s="35" t="s">
        <v>15</v>
      </c>
      <c r="F1197" s="6">
        <v>0</v>
      </c>
      <c r="G1197" s="6">
        <v>0</v>
      </c>
      <c r="H1197" t="s">
        <v>34</v>
      </c>
      <c r="J1197" t="s">
        <v>65</v>
      </c>
    </row>
    <row r="1198" spans="1:10" x14ac:dyDescent="0.3">
      <c r="A1198" s="3" t="s">
        <v>35</v>
      </c>
      <c r="B1198" s="1">
        <v>38139</v>
      </c>
      <c r="C1198" s="35">
        <v>0</v>
      </c>
      <c r="D1198" s="35">
        <v>0</v>
      </c>
      <c r="E1198" s="35" t="s">
        <v>15</v>
      </c>
      <c r="F1198" s="6">
        <v>0</v>
      </c>
      <c r="G1198" s="6">
        <v>0</v>
      </c>
      <c r="H1198" t="s">
        <v>42</v>
      </c>
      <c r="J1198" t="s">
        <v>65</v>
      </c>
    </row>
    <row r="1199" spans="1:10" x14ac:dyDescent="0.3">
      <c r="A1199" s="3" t="s">
        <v>36</v>
      </c>
      <c r="B1199" s="1">
        <v>38139</v>
      </c>
      <c r="C1199" s="35">
        <v>2200000</v>
      </c>
      <c r="D1199" s="35">
        <v>59400000</v>
      </c>
      <c r="E1199" s="35" t="s">
        <v>15</v>
      </c>
      <c r="F1199">
        <v>168.4</v>
      </c>
      <c r="G1199">
        <v>0.1</v>
      </c>
      <c r="H1199" t="s">
        <v>39</v>
      </c>
      <c r="J1199" t="s">
        <v>65</v>
      </c>
    </row>
    <row r="1200" spans="1:10" x14ac:dyDescent="0.3">
      <c r="A1200" s="3" t="s">
        <v>37</v>
      </c>
      <c r="B1200" s="1">
        <v>38139</v>
      </c>
      <c r="C1200" s="35">
        <v>0</v>
      </c>
      <c r="D1200" s="35">
        <v>0</v>
      </c>
      <c r="E1200" s="35" t="s">
        <v>15</v>
      </c>
      <c r="F1200" s="6">
        <v>0</v>
      </c>
      <c r="G1200" s="6">
        <v>0</v>
      </c>
      <c r="H1200" t="s">
        <v>40</v>
      </c>
      <c r="J1200" t="s">
        <v>65</v>
      </c>
    </row>
    <row r="1201" spans="1:10" x14ac:dyDescent="0.3">
      <c r="A1201" s="3" t="s">
        <v>38</v>
      </c>
      <c r="B1201" s="1">
        <v>38139</v>
      </c>
      <c r="C1201" s="35">
        <v>0</v>
      </c>
      <c r="D1201" s="35">
        <v>0</v>
      </c>
      <c r="E1201" s="35" t="s">
        <v>15</v>
      </c>
      <c r="F1201" s="6">
        <v>0</v>
      </c>
      <c r="G1201" s="6">
        <v>0</v>
      </c>
      <c r="H1201" t="s">
        <v>41</v>
      </c>
      <c r="J1201" t="s">
        <v>65</v>
      </c>
    </row>
    <row r="1202" spans="1:10" x14ac:dyDescent="0.3">
      <c r="A1202" s="47" t="s">
        <v>9</v>
      </c>
      <c r="B1202" s="46">
        <v>38139</v>
      </c>
      <c r="C1202" s="37">
        <v>11400000</v>
      </c>
      <c r="D1202" s="37">
        <v>0</v>
      </c>
      <c r="E1202" s="37">
        <v>327100000</v>
      </c>
      <c r="F1202" s="38"/>
      <c r="G1202" s="38"/>
      <c r="H1202" s="38"/>
    </row>
    <row r="1203" spans="1:10" x14ac:dyDescent="0.3">
      <c r="A1203" s="3" t="s">
        <v>16</v>
      </c>
      <c r="B1203" s="1">
        <v>38108</v>
      </c>
      <c r="C1203" s="35">
        <v>0</v>
      </c>
      <c r="D1203" s="35">
        <v>0</v>
      </c>
      <c r="E1203" s="35" t="s">
        <v>15</v>
      </c>
      <c r="F1203" s="6">
        <v>0</v>
      </c>
      <c r="G1203" s="6">
        <v>0</v>
      </c>
      <c r="H1203" t="s">
        <v>24</v>
      </c>
      <c r="J1203" t="s">
        <v>65</v>
      </c>
    </row>
    <row r="1204" spans="1:10" x14ac:dyDescent="0.3">
      <c r="A1204" s="3" t="s">
        <v>17</v>
      </c>
      <c r="B1204" s="1">
        <v>38108</v>
      </c>
      <c r="C1204" s="35">
        <v>1600000</v>
      </c>
      <c r="D1204" s="35">
        <v>39700000</v>
      </c>
      <c r="E1204" s="35" t="s">
        <v>15</v>
      </c>
      <c r="F1204">
        <v>181.5</v>
      </c>
      <c r="G1204" s="6">
        <v>0</v>
      </c>
      <c r="H1204" t="s">
        <v>25</v>
      </c>
      <c r="J1204" t="s">
        <v>65</v>
      </c>
    </row>
    <row r="1205" spans="1:10" x14ac:dyDescent="0.3">
      <c r="A1205" s="3" t="s">
        <v>18</v>
      </c>
      <c r="B1205" s="1">
        <v>38108</v>
      </c>
      <c r="C1205" s="35">
        <v>4700000</v>
      </c>
      <c r="D1205" s="35">
        <v>146500000</v>
      </c>
      <c r="E1205" s="35" t="s">
        <v>15</v>
      </c>
      <c r="F1205">
        <v>182.8</v>
      </c>
      <c r="G1205" s="6">
        <v>0</v>
      </c>
      <c r="H1205" t="s">
        <v>26</v>
      </c>
      <c r="J1205" t="s">
        <v>65</v>
      </c>
    </row>
    <row r="1206" spans="1:10" x14ac:dyDescent="0.3">
      <c r="A1206" s="3" t="s">
        <v>19</v>
      </c>
      <c r="B1206" s="1">
        <v>38108</v>
      </c>
      <c r="C1206" s="35">
        <v>3700000</v>
      </c>
      <c r="D1206" s="35">
        <v>114700000</v>
      </c>
      <c r="E1206" s="35" t="s">
        <v>15</v>
      </c>
      <c r="F1206">
        <v>182.8</v>
      </c>
      <c r="G1206">
        <v>24.4</v>
      </c>
      <c r="H1206" t="s">
        <v>27</v>
      </c>
      <c r="J1206" t="s">
        <v>65</v>
      </c>
    </row>
    <row r="1207" spans="1:10" x14ac:dyDescent="0.3">
      <c r="A1207" s="3" t="s">
        <v>20</v>
      </c>
      <c r="B1207" s="1">
        <v>38108</v>
      </c>
      <c r="C1207" s="35">
        <v>0</v>
      </c>
      <c r="D1207" s="35">
        <v>0</v>
      </c>
      <c r="E1207" s="35" t="s">
        <v>15</v>
      </c>
      <c r="F1207" s="6">
        <v>0</v>
      </c>
      <c r="G1207" s="6">
        <v>0</v>
      </c>
      <c r="H1207" t="s">
        <v>34</v>
      </c>
      <c r="J1207" t="s">
        <v>65</v>
      </c>
    </row>
    <row r="1208" spans="1:10" x14ac:dyDescent="0.3">
      <c r="A1208" s="3" t="s">
        <v>35</v>
      </c>
      <c r="B1208" s="1">
        <v>38108</v>
      </c>
      <c r="C1208" s="35">
        <v>0</v>
      </c>
      <c r="D1208" s="35">
        <v>0</v>
      </c>
      <c r="E1208" s="35" t="s">
        <v>15</v>
      </c>
      <c r="F1208" s="6">
        <v>0</v>
      </c>
      <c r="G1208" s="6">
        <v>0</v>
      </c>
      <c r="H1208" t="s">
        <v>42</v>
      </c>
      <c r="J1208" t="s">
        <v>65</v>
      </c>
    </row>
    <row r="1209" spans="1:10" x14ac:dyDescent="0.3">
      <c r="A1209" s="3" t="s">
        <v>36</v>
      </c>
      <c r="B1209" s="1">
        <v>38108</v>
      </c>
      <c r="C1209" s="35">
        <v>2000000</v>
      </c>
      <c r="D1209" s="35">
        <v>60700000</v>
      </c>
      <c r="E1209" s="35" t="s">
        <v>15</v>
      </c>
      <c r="F1209" s="3">
        <v>182.8</v>
      </c>
      <c r="G1209">
        <v>0.4</v>
      </c>
      <c r="H1209" t="s">
        <v>39</v>
      </c>
      <c r="J1209" t="s">
        <v>65</v>
      </c>
    </row>
    <row r="1210" spans="1:10" x14ac:dyDescent="0.3">
      <c r="A1210" s="3" t="s">
        <v>37</v>
      </c>
      <c r="B1210" s="1">
        <v>38108</v>
      </c>
      <c r="C1210" s="35">
        <v>0</v>
      </c>
      <c r="D1210" s="35">
        <v>0</v>
      </c>
      <c r="E1210" s="35" t="s">
        <v>15</v>
      </c>
      <c r="F1210" s="6">
        <v>0</v>
      </c>
      <c r="G1210" s="6">
        <v>0</v>
      </c>
      <c r="H1210" t="s">
        <v>40</v>
      </c>
      <c r="J1210" t="s">
        <v>65</v>
      </c>
    </row>
    <row r="1211" spans="1:10" x14ac:dyDescent="0.3">
      <c r="A1211" s="3" t="s">
        <v>38</v>
      </c>
      <c r="B1211" s="1">
        <v>38108</v>
      </c>
      <c r="C1211" s="35">
        <v>0</v>
      </c>
      <c r="D1211" s="35">
        <v>0</v>
      </c>
      <c r="E1211" s="35" t="s">
        <v>15</v>
      </c>
      <c r="F1211" s="6">
        <v>0</v>
      </c>
      <c r="G1211" s="6">
        <v>0</v>
      </c>
      <c r="H1211" t="s">
        <v>41</v>
      </c>
      <c r="J1211" t="s">
        <v>65</v>
      </c>
    </row>
    <row r="1212" spans="1:10" x14ac:dyDescent="0.3">
      <c r="A1212" s="47" t="s">
        <v>9</v>
      </c>
      <c r="B1212" s="46">
        <v>38108</v>
      </c>
      <c r="C1212" s="37">
        <v>10400000</v>
      </c>
      <c r="D1212" s="37">
        <v>0</v>
      </c>
      <c r="E1212" s="37">
        <v>361600000</v>
      </c>
      <c r="F1212" s="38"/>
      <c r="G1212" s="38"/>
      <c r="H1212" s="38"/>
    </row>
    <row r="1213" spans="1:10" x14ac:dyDescent="0.3">
      <c r="A1213" s="3" t="s">
        <v>16</v>
      </c>
      <c r="B1213" s="1">
        <v>38078</v>
      </c>
      <c r="C1213" s="35">
        <v>0</v>
      </c>
      <c r="D1213" s="35">
        <v>0</v>
      </c>
      <c r="E1213" s="35" t="s">
        <v>15</v>
      </c>
      <c r="F1213" s="6">
        <v>0</v>
      </c>
      <c r="G1213" s="6">
        <v>0</v>
      </c>
      <c r="H1213" t="s">
        <v>24</v>
      </c>
      <c r="J1213" t="s">
        <v>65</v>
      </c>
    </row>
    <row r="1214" spans="1:10" x14ac:dyDescent="0.3">
      <c r="A1214" s="3" t="s">
        <v>17</v>
      </c>
      <c r="B1214" s="1">
        <v>38078</v>
      </c>
      <c r="C1214" s="35">
        <v>1900000</v>
      </c>
      <c r="D1214" s="35">
        <v>56100000</v>
      </c>
      <c r="E1214" s="35" t="s">
        <v>15</v>
      </c>
      <c r="F1214">
        <v>184.6</v>
      </c>
      <c r="G1214">
        <v>1.6</v>
      </c>
      <c r="H1214" t="s">
        <v>25</v>
      </c>
      <c r="J1214" t="s">
        <v>65</v>
      </c>
    </row>
    <row r="1215" spans="1:10" x14ac:dyDescent="0.3">
      <c r="A1215" s="3" t="s">
        <v>18</v>
      </c>
      <c r="B1215" s="1">
        <v>38078</v>
      </c>
      <c r="C1215" s="36">
        <v>5300000</v>
      </c>
      <c r="D1215" s="35">
        <v>159100000</v>
      </c>
      <c r="E1215" s="35" t="s">
        <v>15</v>
      </c>
      <c r="F1215">
        <v>184.6</v>
      </c>
      <c r="G1215" s="6">
        <v>0</v>
      </c>
      <c r="H1215" t="s">
        <v>26</v>
      </c>
      <c r="J1215" t="s">
        <v>65</v>
      </c>
    </row>
    <row r="1216" spans="1:10" x14ac:dyDescent="0.3">
      <c r="A1216" s="3" t="s">
        <v>19</v>
      </c>
      <c r="B1216" s="1">
        <v>38078</v>
      </c>
      <c r="C1216" s="35">
        <v>3500000</v>
      </c>
      <c r="D1216" s="35">
        <v>105700000</v>
      </c>
      <c r="E1216" s="35" t="s">
        <v>15</v>
      </c>
      <c r="F1216">
        <v>184.6</v>
      </c>
      <c r="G1216">
        <v>20.8</v>
      </c>
      <c r="H1216" t="s">
        <v>27</v>
      </c>
      <c r="J1216" t="s">
        <v>65</v>
      </c>
    </row>
    <row r="1217" spans="1:10" x14ac:dyDescent="0.3">
      <c r="A1217" s="3" t="s">
        <v>20</v>
      </c>
      <c r="B1217" s="1">
        <v>38078</v>
      </c>
      <c r="C1217" s="35">
        <v>0</v>
      </c>
      <c r="D1217" s="35">
        <v>0</v>
      </c>
      <c r="E1217" s="35" t="s">
        <v>15</v>
      </c>
      <c r="F1217" s="6">
        <v>0</v>
      </c>
      <c r="G1217" s="6">
        <v>0</v>
      </c>
      <c r="H1217" t="s">
        <v>34</v>
      </c>
      <c r="J1217" t="s">
        <v>65</v>
      </c>
    </row>
    <row r="1218" spans="1:10" x14ac:dyDescent="0.3">
      <c r="A1218" s="3" t="s">
        <v>35</v>
      </c>
      <c r="B1218" s="1">
        <v>38078</v>
      </c>
      <c r="C1218" s="35">
        <v>0</v>
      </c>
      <c r="D1218" s="35">
        <v>0</v>
      </c>
      <c r="E1218" s="35" t="s">
        <v>15</v>
      </c>
      <c r="F1218" s="6">
        <v>0</v>
      </c>
      <c r="G1218" s="6">
        <v>0</v>
      </c>
      <c r="H1218" t="s">
        <v>42</v>
      </c>
      <c r="J1218" t="s">
        <v>65</v>
      </c>
    </row>
    <row r="1219" spans="1:10" x14ac:dyDescent="0.3">
      <c r="A1219" s="3" t="s">
        <v>36</v>
      </c>
      <c r="B1219" s="1">
        <v>38078</v>
      </c>
      <c r="C1219" s="35">
        <v>1400000</v>
      </c>
      <c r="D1219" s="35">
        <v>42800000</v>
      </c>
      <c r="E1219" s="35" t="s">
        <v>15</v>
      </c>
      <c r="F1219">
        <v>184.6</v>
      </c>
      <c r="G1219">
        <v>3.5</v>
      </c>
      <c r="H1219" t="s">
        <v>39</v>
      </c>
      <c r="J1219" t="s">
        <v>65</v>
      </c>
    </row>
    <row r="1220" spans="1:10" x14ac:dyDescent="0.3">
      <c r="A1220" s="3" t="s">
        <v>37</v>
      </c>
      <c r="B1220" s="1">
        <v>38078</v>
      </c>
      <c r="C1220" s="35">
        <v>0</v>
      </c>
      <c r="D1220" s="35">
        <v>0</v>
      </c>
      <c r="E1220" s="35" t="s">
        <v>15</v>
      </c>
      <c r="F1220" s="6">
        <v>0</v>
      </c>
      <c r="G1220" s="6">
        <v>0</v>
      </c>
      <c r="H1220" t="s">
        <v>40</v>
      </c>
      <c r="J1220" t="s">
        <v>65</v>
      </c>
    </row>
    <row r="1221" spans="1:10" x14ac:dyDescent="0.3">
      <c r="A1221" s="3" t="s">
        <v>38</v>
      </c>
      <c r="B1221" s="1">
        <v>38078</v>
      </c>
      <c r="C1221" s="35">
        <v>0</v>
      </c>
      <c r="D1221" s="35">
        <v>0</v>
      </c>
      <c r="E1221" s="35" t="s">
        <v>15</v>
      </c>
      <c r="F1221" s="6">
        <v>0</v>
      </c>
      <c r="G1221" s="6">
        <v>0</v>
      </c>
      <c r="H1221" t="s">
        <v>41</v>
      </c>
      <c r="J1221" t="s">
        <v>65</v>
      </c>
    </row>
    <row r="1222" spans="1:10" x14ac:dyDescent="0.3">
      <c r="A1222" s="47" t="s">
        <v>9</v>
      </c>
      <c r="B1222" s="46">
        <v>38078</v>
      </c>
      <c r="C1222" s="37">
        <v>10300000</v>
      </c>
      <c r="D1222" s="37">
        <v>0</v>
      </c>
      <c r="E1222" s="37">
        <v>363600000</v>
      </c>
      <c r="F1222" s="38"/>
      <c r="G1222" s="38"/>
      <c r="H1222" s="38"/>
    </row>
    <row r="1223" spans="1:10" x14ac:dyDescent="0.3">
      <c r="A1223" s="3" t="s">
        <v>16</v>
      </c>
      <c r="B1223" s="1">
        <v>38047</v>
      </c>
      <c r="C1223" s="35">
        <v>0</v>
      </c>
      <c r="D1223" s="35">
        <v>0</v>
      </c>
      <c r="E1223" s="35" t="s">
        <v>15</v>
      </c>
      <c r="F1223" s="6">
        <v>0</v>
      </c>
      <c r="G1223" s="6">
        <v>0</v>
      </c>
      <c r="H1223" t="s">
        <v>24</v>
      </c>
      <c r="J1223" t="s">
        <v>65</v>
      </c>
    </row>
    <row r="1224" spans="1:10" x14ac:dyDescent="0.3">
      <c r="A1224" s="3" t="s">
        <v>17</v>
      </c>
      <c r="B1224" s="1">
        <v>38047</v>
      </c>
      <c r="C1224" s="35">
        <v>1900000</v>
      </c>
      <c r="D1224" s="35">
        <v>16700000</v>
      </c>
      <c r="E1224" s="35" t="s">
        <v>15</v>
      </c>
      <c r="F1224">
        <v>184.6</v>
      </c>
      <c r="G1224" s="6">
        <v>0</v>
      </c>
      <c r="H1224" t="s">
        <v>25</v>
      </c>
      <c r="J1224" t="s">
        <v>65</v>
      </c>
    </row>
    <row r="1225" spans="1:10" x14ac:dyDescent="0.3">
      <c r="A1225" s="3" t="s">
        <v>18</v>
      </c>
      <c r="B1225" s="1">
        <v>38047</v>
      </c>
      <c r="C1225" s="35">
        <v>4900000</v>
      </c>
      <c r="D1225" s="35">
        <v>150700000</v>
      </c>
      <c r="E1225" s="35" t="s">
        <v>15</v>
      </c>
      <c r="F1225" s="39">
        <v>183.8</v>
      </c>
      <c r="G1225" s="6">
        <v>0</v>
      </c>
      <c r="H1225" t="s">
        <v>26</v>
      </c>
      <c r="J1225" t="s">
        <v>65</v>
      </c>
    </row>
    <row r="1226" spans="1:10" x14ac:dyDescent="0.3">
      <c r="A1226" s="3" t="s">
        <v>19</v>
      </c>
      <c r="B1226" s="1">
        <v>38047</v>
      </c>
      <c r="C1226" s="35">
        <v>4200000</v>
      </c>
      <c r="D1226" s="35">
        <v>130400000</v>
      </c>
      <c r="E1226" s="35" t="s">
        <v>15</v>
      </c>
      <c r="F1226">
        <v>183.8</v>
      </c>
      <c r="G1226">
        <v>23.6</v>
      </c>
      <c r="H1226" t="s">
        <v>27</v>
      </c>
      <c r="J1226" t="s">
        <v>65</v>
      </c>
    </row>
    <row r="1227" spans="1:10" x14ac:dyDescent="0.3">
      <c r="A1227" s="3" t="s">
        <v>20</v>
      </c>
      <c r="B1227" s="1">
        <v>38047</v>
      </c>
      <c r="C1227" s="35">
        <v>0</v>
      </c>
      <c r="D1227" s="35">
        <v>0</v>
      </c>
      <c r="E1227" s="35" t="s">
        <v>15</v>
      </c>
      <c r="F1227" s="6">
        <v>0</v>
      </c>
      <c r="G1227" s="6">
        <v>0</v>
      </c>
      <c r="H1227" t="s">
        <v>34</v>
      </c>
      <c r="J1227" t="s">
        <v>65</v>
      </c>
    </row>
    <row r="1228" spans="1:10" x14ac:dyDescent="0.3">
      <c r="A1228" s="3" t="s">
        <v>35</v>
      </c>
      <c r="B1228" s="1">
        <v>38047</v>
      </c>
      <c r="C1228" s="35">
        <v>0</v>
      </c>
      <c r="D1228" s="35">
        <v>0</v>
      </c>
      <c r="E1228" s="35" t="s">
        <v>15</v>
      </c>
      <c r="F1228" s="6">
        <v>0</v>
      </c>
      <c r="G1228" s="6">
        <v>0</v>
      </c>
      <c r="H1228" t="s">
        <v>42</v>
      </c>
      <c r="J1228" t="s">
        <v>65</v>
      </c>
    </row>
    <row r="1229" spans="1:10" x14ac:dyDescent="0.3">
      <c r="A1229" s="3" t="s">
        <v>36</v>
      </c>
      <c r="B1229" s="1">
        <v>38047</v>
      </c>
      <c r="C1229" s="35">
        <v>1600000</v>
      </c>
      <c r="D1229" s="35">
        <v>48400000</v>
      </c>
      <c r="E1229" s="35" t="s">
        <v>15</v>
      </c>
      <c r="F1229" s="3">
        <v>183.8</v>
      </c>
      <c r="G1229" s="6">
        <v>0</v>
      </c>
      <c r="H1229" t="s">
        <v>39</v>
      </c>
      <c r="J1229" t="s">
        <v>65</v>
      </c>
    </row>
    <row r="1230" spans="1:10" x14ac:dyDescent="0.3">
      <c r="A1230" s="3" t="s">
        <v>37</v>
      </c>
      <c r="B1230" s="1">
        <v>38047</v>
      </c>
      <c r="C1230" s="35">
        <v>0</v>
      </c>
      <c r="D1230" s="35">
        <v>0</v>
      </c>
      <c r="E1230" s="35" t="s">
        <v>15</v>
      </c>
      <c r="F1230" s="6">
        <v>0</v>
      </c>
      <c r="G1230" s="6">
        <v>0</v>
      </c>
      <c r="H1230" t="s">
        <v>40</v>
      </c>
      <c r="J1230" t="s">
        <v>65</v>
      </c>
    </row>
    <row r="1231" spans="1:10" x14ac:dyDescent="0.3">
      <c r="A1231" s="3" t="s">
        <v>38</v>
      </c>
      <c r="B1231" s="1">
        <v>38047</v>
      </c>
      <c r="C1231" s="35">
        <v>900000</v>
      </c>
      <c r="D1231" s="35">
        <v>16700000</v>
      </c>
      <c r="E1231" s="35" t="s">
        <v>15</v>
      </c>
      <c r="F1231" s="3">
        <v>183.3</v>
      </c>
      <c r="G1231" s="6">
        <v>0</v>
      </c>
      <c r="H1231" t="s">
        <v>41</v>
      </c>
      <c r="J1231" t="s">
        <v>65</v>
      </c>
    </row>
    <row r="1232" spans="1:10" x14ac:dyDescent="0.3">
      <c r="A1232" s="47" t="s">
        <v>9</v>
      </c>
      <c r="B1232" s="46">
        <v>38047</v>
      </c>
      <c r="C1232" s="37">
        <v>11600000</v>
      </c>
      <c r="D1232" s="37">
        <v>0</v>
      </c>
      <c r="E1232" s="37">
        <v>362900000</v>
      </c>
      <c r="F1232" s="38"/>
      <c r="G1232" s="38"/>
      <c r="H1232" s="38"/>
    </row>
    <row r="1233" spans="1:10" x14ac:dyDescent="0.3">
      <c r="A1233" s="3" t="s">
        <v>16</v>
      </c>
      <c r="B1233" s="1">
        <v>38018</v>
      </c>
      <c r="C1233" s="35">
        <v>0</v>
      </c>
      <c r="D1233" s="35">
        <v>0</v>
      </c>
      <c r="E1233" s="35" t="s">
        <v>15</v>
      </c>
      <c r="F1233" s="16">
        <v>0</v>
      </c>
      <c r="G1233" s="6">
        <v>0</v>
      </c>
      <c r="H1233" t="s">
        <v>24</v>
      </c>
      <c r="J1233" t="s">
        <v>65</v>
      </c>
    </row>
    <row r="1234" spans="1:10" x14ac:dyDescent="0.3">
      <c r="A1234" s="3" t="s">
        <v>17</v>
      </c>
      <c r="B1234" s="1">
        <v>38018</v>
      </c>
      <c r="C1234" s="35">
        <v>0</v>
      </c>
      <c r="D1234" s="35">
        <v>0</v>
      </c>
      <c r="E1234" s="35" t="s">
        <v>15</v>
      </c>
      <c r="F1234" s="6">
        <v>0</v>
      </c>
      <c r="G1234" s="6">
        <v>0</v>
      </c>
      <c r="H1234" t="s">
        <v>25</v>
      </c>
      <c r="J1234" t="s">
        <v>65</v>
      </c>
    </row>
    <row r="1235" spans="1:10" x14ac:dyDescent="0.3">
      <c r="A1235" s="3" t="s">
        <v>18</v>
      </c>
      <c r="B1235" s="1">
        <v>38018</v>
      </c>
      <c r="C1235" s="35">
        <v>4200000</v>
      </c>
      <c r="D1235" s="35">
        <v>122100000</v>
      </c>
      <c r="E1235" s="35" t="s">
        <v>15</v>
      </c>
      <c r="F1235" s="16">
        <v>180</v>
      </c>
      <c r="G1235" s="6">
        <v>0</v>
      </c>
      <c r="H1235" t="s">
        <v>26</v>
      </c>
      <c r="J1235" t="s">
        <v>65</v>
      </c>
    </row>
    <row r="1236" spans="1:10" x14ac:dyDescent="0.3">
      <c r="A1236" s="3" t="s">
        <v>19</v>
      </c>
      <c r="B1236" s="1">
        <v>38018</v>
      </c>
      <c r="C1236" s="35">
        <v>4400000</v>
      </c>
      <c r="D1236" s="35">
        <v>126400000</v>
      </c>
      <c r="E1236" s="35" t="s">
        <v>15</v>
      </c>
      <c r="F1236" s="6">
        <v>180</v>
      </c>
      <c r="G1236">
        <v>24.6</v>
      </c>
      <c r="H1236" t="s">
        <v>27</v>
      </c>
      <c r="J1236" t="s">
        <v>65</v>
      </c>
    </row>
    <row r="1237" spans="1:10" x14ac:dyDescent="0.3">
      <c r="A1237" s="3" t="s">
        <v>20</v>
      </c>
      <c r="B1237" s="1">
        <v>38018</v>
      </c>
      <c r="C1237" s="35">
        <v>0</v>
      </c>
      <c r="D1237" s="35">
        <v>0</v>
      </c>
      <c r="E1237" s="35" t="s">
        <v>15</v>
      </c>
      <c r="F1237" s="16">
        <v>0</v>
      </c>
      <c r="G1237" s="6">
        <v>0</v>
      </c>
      <c r="H1237" t="s">
        <v>34</v>
      </c>
      <c r="J1237" t="s">
        <v>65</v>
      </c>
    </row>
    <row r="1238" spans="1:10" x14ac:dyDescent="0.3">
      <c r="A1238" s="3" t="s">
        <v>35</v>
      </c>
      <c r="B1238" s="1">
        <v>38018</v>
      </c>
      <c r="C1238" s="35">
        <v>0</v>
      </c>
      <c r="D1238" s="35">
        <v>0</v>
      </c>
      <c r="E1238" s="35" t="s">
        <v>15</v>
      </c>
      <c r="F1238" s="6">
        <v>0</v>
      </c>
      <c r="G1238" s="6">
        <v>0</v>
      </c>
      <c r="H1238" t="s">
        <v>42</v>
      </c>
      <c r="J1238" t="s">
        <v>65</v>
      </c>
    </row>
    <row r="1239" spans="1:10" x14ac:dyDescent="0.3">
      <c r="A1239" s="3" t="s">
        <v>36</v>
      </c>
      <c r="B1239" s="1">
        <v>38018</v>
      </c>
      <c r="C1239" s="35">
        <v>3000000</v>
      </c>
      <c r="D1239" s="35">
        <v>87500000</v>
      </c>
      <c r="E1239" s="35" t="s">
        <v>15</v>
      </c>
      <c r="F1239" s="16">
        <v>180</v>
      </c>
      <c r="G1239">
        <v>23.2</v>
      </c>
      <c r="H1239" t="s">
        <v>39</v>
      </c>
      <c r="J1239" t="s">
        <v>65</v>
      </c>
    </row>
    <row r="1240" spans="1:10" x14ac:dyDescent="0.3">
      <c r="A1240" s="3" t="s">
        <v>37</v>
      </c>
      <c r="B1240" s="1">
        <v>38018</v>
      </c>
      <c r="C1240" s="35">
        <v>0</v>
      </c>
      <c r="D1240" s="35">
        <v>0</v>
      </c>
      <c r="E1240" s="35" t="s">
        <v>15</v>
      </c>
      <c r="F1240" s="6">
        <v>0</v>
      </c>
      <c r="G1240" s="6">
        <v>0</v>
      </c>
      <c r="H1240" t="s">
        <v>40</v>
      </c>
      <c r="J1240" t="s">
        <v>65</v>
      </c>
    </row>
    <row r="1241" spans="1:10" x14ac:dyDescent="0.3">
      <c r="A1241" s="3" t="s">
        <v>38</v>
      </c>
      <c r="B1241" s="1">
        <v>38018</v>
      </c>
      <c r="C1241" s="35">
        <v>0</v>
      </c>
      <c r="D1241" s="35">
        <v>0</v>
      </c>
      <c r="E1241" s="35" t="s">
        <v>15</v>
      </c>
      <c r="F1241" s="16">
        <v>0</v>
      </c>
      <c r="G1241" s="6">
        <v>0</v>
      </c>
      <c r="H1241" t="s">
        <v>41</v>
      </c>
      <c r="J1241" t="s">
        <v>65</v>
      </c>
    </row>
    <row r="1242" spans="1:10" x14ac:dyDescent="0.3">
      <c r="A1242" s="47" t="s">
        <v>9</v>
      </c>
      <c r="B1242" s="46">
        <v>38018</v>
      </c>
      <c r="C1242" s="37">
        <v>11600000</v>
      </c>
      <c r="D1242" s="37">
        <v>0</v>
      </c>
      <c r="E1242" s="37">
        <v>336000000</v>
      </c>
      <c r="F1242" s="38"/>
      <c r="G1242" s="38"/>
      <c r="H1242" s="38"/>
    </row>
    <row r="1243" spans="1:10" x14ac:dyDescent="0.3">
      <c r="A1243" s="3" t="s">
        <v>16</v>
      </c>
      <c r="B1243" s="1">
        <v>37987</v>
      </c>
      <c r="C1243" s="35">
        <v>0</v>
      </c>
      <c r="D1243" s="35">
        <v>0</v>
      </c>
      <c r="E1243" s="35" t="s">
        <v>15</v>
      </c>
      <c r="F1243" s="16">
        <v>0</v>
      </c>
      <c r="G1243" s="6">
        <v>0</v>
      </c>
      <c r="H1243" t="s">
        <v>24</v>
      </c>
      <c r="J1243" t="s">
        <v>65</v>
      </c>
    </row>
    <row r="1244" spans="1:10" x14ac:dyDescent="0.3">
      <c r="A1244" s="3" t="s">
        <v>17</v>
      </c>
      <c r="B1244" s="1">
        <v>37987</v>
      </c>
      <c r="C1244" s="35">
        <v>0</v>
      </c>
      <c r="D1244" s="35">
        <v>0</v>
      </c>
      <c r="E1244" s="35" t="s">
        <v>15</v>
      </c>
      <c r="F1244" s="6">
        <v>0</v>
      </c>
      <c r="G1244" s="6">
        <v>0</v>
      </c>
      <c r="H1244" t="s">
        <v>25</v>
      </c>
      <c r="J1244" t="s">
        <v>65</v>
      </c>
    </row>
    <row r="1245" spans="1:10" x14ac:dyDescent="0.3">
      <c r="A1245" s="3" t="s">
        <v>18</v>
      </c>
      <c r="B1245" s="1">
        <v>37987</v>
      </c>
      <c r="C1245" s="35">
        <v>4300000</v>
      </c>
      <c r="D1245" s="35">
        <v>134700000</v>
      </c>
      <c r="E1245" s="35" t="s">
        <v>15</v>
      </c>
      <c r="F1245" s="3">
        <v>180.2</v>
      </c>
      <c r="G1245" s="6">
        <v>0</v>
      </c>
      <c r="H1245" t="s">
        <v>26</v>
      </c>
      <c r="J1245" t="s">
        <v>65</v>
      </c>
    </row>
    <row r="1246" spans="1:10" x14ac:dyDescent="0.3">
      <c r="A1246" s="3" t="s">
        <v>19</v>
      </c>
      <c r="B1246" s="1">
        <v>37987</v>
      </c>
      <c r="C1246" s="35">
        <v>4300000</v>
      </c>
      <c r="D1246" s="35">
        <v>133699999.99999999</v>
      </c>
      <c r="E1246" s="35" t="s">
        <v>15</v>
      </c>
      <c r="F1246" s="3">
        <v>180.2</v>
      </c>
      <c r="G1246">
        <v>22.8</v>
      </c>
      <c r="H1246" t="s">
        <v>27</v>
      </c>
      <c r="J1246" t="s">
        <v>65</v>
      </c>
    </row>
    <row r="1247" spans="1:10" x14ac:dyDescent="0.3">
      <c r="A1247" s="3" t="s">
        <v>20</v>
      </c>
      <c r="B1247" s="1">
        <v>37987</v>
      </c>
      <c r="C1247" s="35">
        <v>0</v>
      </c>
      <c r="D1247" s="35">
        <v>0</v>
      </c>
      <c r="E1247" s="35" t="s">
        <v>15</v>
      </c>
      <c r="F1247" s="16">
        <v>0</v>
      </c>
      <c r="G1247" s="6">
        <v>0</v>
      </c>
      <c r="H1247" t="s">
        <v>34</v>
      </c>
      <c r="J1247" t="s">
        <v>65</v>
      </c>
    </row>
    <row r="1248" spans="1:10" x14ac:dyDescent="0.3">
      <c r="A1248" s="3" t="s">
        <v>35</v>
      </c>
      <c r="B1248" s="1">
        <v>37987</v>
      </c>
      <c r="C1248" s="35">
        <v>0</v>
      </c>
      <c r="D1248" s="35">
        <v>0</v>
      </c>
      <c r="E1248" s="35" t="s">
        <v>15</v>
      </c>
      <c r="F1248" s="16">
        <v>0</v>
      </c>
      <c r="G1248" s="6">
        <v>0</v>
      </c>
      <c r="H1248" t="s">
        <v>42</v>
      </c>
      <c r="J1248" t="s">
        <v>65</v>
      </c>
    </row>
    <row r="1249" spans="1:10" x14ac:dyDescent="0.3">
      <c r="A1249" s="3" t="s">
        <v>36</v>
      </c>
      <c r="B1249" s="1">
        <v>37987</v>
      </c>
      <c r="C1249" s="35">
        <v>3500000</v>
      </c>
      <c r="D1249" s="35">
        <v>101700000</v>
      </c>
      <c r="E1249" s="35" t="s">
        <v>15</v>
      </c>
      <c r="F1249" s="3">
        <v>180.2</v>
      </c>
      <c r="G1249">
        <v>29.8</v>
      </c>
      <c r="H1249" t="s">
        <v>39</v>
      </c>
      <c r="J1249" t="s">
        <v>65</v>
      </c>
    </row>
    <row r="1250" spans="1:10" x14ac:dyDescent="0.3">
      <c r="A1250" s="3" t="s">
        <v>37</v>
      </c>
      <c r="B1250" s="1">
        <v>37987</v>
      </c>
      <c r="C1250" s="35">
        <v>0</v>
      </c>
      <c r="D1250" s="35">
        <v>0</v>
      </c>
      <c r="E1250" s="35" t="s">
        <v>15</v>
      </c>
      <c r="F1250" s="16">
        <v>0</v>
      </c>
      <c r="G1250" s="6">
        <v>0</v>
      </c>
      <c r="H1250" t="s">
        <v>40</v>
      </c>
      <c r="J1250" t="s">
        <v>65</v>
      </c>
    </row>
    <row r="1251" spans="1:10" x14ac:dyDescent="0.3">
      <c r="A1251" s="3" t="s">
        <v>38</v>
      </c>
      <c r="B1251" s="1">
        <v>37987</v>
      </c>
      <c r="C1251" s="35">
        <v>0</v>
      </c>
      <c r="D1251" s="35">
        <v>0</v>
      </c>
      <c r="E1251" s="35" t="s">
        <v>15</v>
      </c>
      <c r="F1251" s="16">
        <v>0</v>
      </c>
      <c r="G1251" s="6">
        <v>0</v>
      </c>
      <c r="H1251" t="s">
        <v>41</v>
      </c>
      <c r="J1251" t="s">
        <v>65</v>
      </c>
    </row>
    <row r="1252" spans="1:10" x14ac:dyDescent="0.3">
      <c r="A1252" s="47" t="s">
        <v>9</v>
      </c>
      <c r="B1252" s="46">
        <v>37987</v>
      </c>
      <c r="C1252" s="37">
        <v>12200000</v>
      </c>
      <c r="D1252" s="37">
        <v>0</v>
      </c>
      <c r="E1252" s="37">
        <v>370100000</v>
      </c>
      <c r="F1252" s="38"/>
      <c r="G1252" s="38"/>
      <c r="H1252" s="38"/>
    </row>
    <row r="1253" spans="1:10" x14ac:dyDescent="0.3">
      <c r="A1253" s="3" t="s">
        <v>16</v>
      </c>
      <c r="B1253" s="1">
        <v>38687</v>
      </c>
      <c r="C1253" s="35">
        <v>0</v>
      </c>
      <c r="D1253" s="35">
        <v>0</v>
      </c>
      <c r="E1253" s="35" t="s">
        <v>15</v>
      </c>
      <c r="F1253" s="16">
        <v>0</v>
      </c>
      <c r="G1253" s="6">
        <v>0</v>
      </c>
      <c r="H1253" t="s">
        <v>24</v>
      </c>
      <c r="J1253" t="s">
        <v>65</v>
      </c>
    </row>
    <row r="1254" spans="1:10" x14ac:dyDescent="0.3">
      <c r="A1254" s="3" t="s">
        <v>17</v>
      </c>
      <c r="B1254" s="1">
        <v>38687</v>
      </c>
      <c r="C1254" s="35">
        <v>0</v>
      </c>
      <c r="D1254" s="35">
        <v>0</v>
      </c>
      <c r="E1254" s="35" t="s">
        <v>15</v>
      </c>
      <c r="F1254" s="16">
        <v>0</v>
      </c>
      <c r="G1254" s="6">
        <v>0</v>
      </c>
      <c r="H1254" t="s">
        <v>25</v>
      </c>
      <c r="J1254" t="s">
        <v>65</v>
      </c>
    </row>
    <row r="1255" spans="1:10" x14ac:dyDescent="0.3">
      <c r="A1255" s="3" t="s">
        <v>18</v>
      </c>
      <c r="B1255" s="1">
        <v>38687</v>
      </c>
      <c r="C1255" s="35">
        <v>5000000</v>
      </c>
      <c r="D1255" s="35">
        <v>155100000</v>
      </c>
      <c r="E1255" s="35" t="s">
        <v>15</v>
      </c>
      <c r="F1255" s="3">
        <v>175.6</v>
      </c>
      <c r="G1255">
        <v>14.6</v>
      </c>
      <c r="H1255" t="s">
        <v>26</v>
      </c>
      <c r="J1255" t="s">
        <v>65</v>
      </c>
    </row>
    <row r="1256" spans="1:10" x14ac:dyDescent="0.3">
      <c r="A1256" s="3" t="s">
        <v>19</v>
      </c>
      <c r="B1256" s="1">
        <v>38687</v>
      </c>
      <c r="C1256" s="35">
        <v>3600000</v>
      </c>
      <c r="D1256" s="35">
        <v>112200000</v>
      </c>
      <c r="E1256" s="35" t="s">
        <v>15</v>
      </c>
      <c r="F1256" s="3">
        <v>175.6</v>
      </c>
      <c r="G1256">
        <v>9.4</v>
      </c>
      <c r="H1256" t="s">
        <v>27</v>
      </c>
      <c r="J1256" t="s">
        <v>65</v>
      </c>
    </row>
    <row r="1257" spans="1:10" x14ac:dyDescent="0.3">
      <c r="A1257" s="3" t="s">
        <v>20</v>
      </c>
      <c r="B1257" s="1">
        <v>38687</v>
      </c>
      <c r="C1257" s="35">
        <v>0</v>
      </c>
      <c r="D1257" s="35">
        <v>0</v>
      </c>
      <c r="E1257" s="35" t="s">
        <v>15</v>
      </c>
      <c r="F1257" s="16">
        <v>0</v>
      </c>
      <c r="G1257" s="6">
        <v>0</v>
      </c>
      <c r="H1257" t="s">
        <v>34</v>
      </c>
      <c r="J1257" t="s">
        <v>65</v>
      </c>
    </row>
    <row r="1258" spans="1:10" x14ac:dyDescent="0.3">
      <c r="A1258" s="3" t="s">
        <v>35</v>
      </c>
      <c r="B1258" s="1">
        <v>38687</v>
      </c>
      <c r="C1258" s="35">
        <v>0</v>
      </c>
      <c r="D1258" s="35">
        <v>0</v>
      </c>
      <c r="E1258" s="35" t="s">
        <v>15</v>
      </c>
      <c r="F1258" s="16">
        <v>0</v>
      </c>
      <c r="G1258" s="6">
        <v>0</v>
      </c>
      <c r="H1258" t="s">
        <v>42</v>
      </c>
      <c r="J1258" t="s">
        <v>65</v>
      </c>
    </row>
    <row r="1259" spans="1:10" x14ac:dyDescent="0.3">
      <c r="A1259" s="3" t="s">
        <v>36</v>
      </c>
      <c r="B1259" s="1">
        <v>38687</v>
      </c>
      <c r="C1259" s="35">
        <v>3300000</v>
      </c>
      <c r="D1259" s="35">
        <v>101600000</v>
      </c>
      <c r="E1259" s="35" t="s">
        <v>15</v>
      </c>
      <c r="F1259" s="3">
        <v>175.6</v>
      </c>
      <c r="G1259">
        <v>37.200000000000003</v>
      </c>
      <c r="H1259" t="s">
        <v>39</v>
      </c>
      <c r="J1259" t="s">
        <v>65</v>
      </c>
    </row>
    <row r="1260" spans="1:10" x14ac:dyDescent="0.3">
      <c r="A1260" s="3" t="s">
        <v>37</v>
      </c>
      <c r="B1260" s="1">
        <v>38687</v>
      </c>
      <c r="C1260" s="35">
        <v>0</v>
      </c>
      <c r="D1260" s="35">
        <v>0</v>
      </c>
      <c r="E1260" s="35" t="s">
        <v>15</v>
      </c>
      <c r="F1260" s="16">
        <v>0</v>
      </c>
      <c r="G1260" s="6">
        <v>0</v>
      </c>
      <c r="H1260" t="s">
        <v>40</v>
      </c>
      <c r="J1260" t="s">
        <v>65</v>
      </c>
    </row>
    <row r="1261" spans="1:10" x14ac:dyDescent="0.3">
      <c r="A1261" s="3" t="s">
        <v>38</v>
      </c>
      <c r="B1261" s="1">
        <v>38687</v>
      </c>
      <c r="C1261" s="35">
        <v>0</v>
      </c>
      <c r="D1261" s="35">
        <v>0</v>
      </c>
      <c r="E1261" s="35" t="s">
        <v>15</v>
      </c>
      <c r="F1261" s="16">
        <v>0</v>
      </c>
      <c r="G1261" s="6">
        <v>0</v>
      </c>
      <c r="H1261" t="s">
        <v>41</v>
      </c>
      <c r="J1261" t="s">
        <v>65</v>
      </c>
    </row>
    <row r="1262" spans="1:10" x14ac:dyDescent="0.3">
      <c r="A1262" s="47" t="s">
        <v>9</v>
      </c>
      <c r="B1262" s="46">
        <v>38687</v>
      </c>
      <c r="C1262" s="37">
        <v>11900000</v>
      </c>
      <c r="D1262" s="37">
        <v>0</v>
      </c>
      <c r="E1262" s="37">
        <v>369000000</v>
      </c>
      <c r="F1262" s="38"/>
      <c r="G1262" s="38"/>
      <c r="H1262" s="38"/>
    </row>
    <row r="1263" spans="1:10" x14ac:dyDescent="0.3">
      <c r="A1263" s="3" t="s">
        <v>16</v>
      </c>
      <c r="B1263" s="1">
        <v>38657</v>
      </c>
      <c r="C1263" s="35">
        <v>0</v>
      </c>
      <c r="D1263" s="35">
        <v>0</v>
      </c>
      <c r="E1263" s="35" t="s">
        <v>15</v>
      </c>
      <c r="F1263" s="16">
        <v>0</v>
      </c>
      <c r="G1263" s="6">
        <v>0</v>
      </c>
      <c r="H1263" t="s">
        <v>24</v>
      </c>
      <c r="J1263" t="s">
        <v>65</v>
      </c>
    </row>
    <row r="1264" spans="1:10" x14ac:dyDescent="0.3">
      <c r="A1264" s="3" t="s">
        <v>17</v>
      </c>
      <c r="B1264" s="1">
        <v>38657</v>
      </c>
      <c r="C1264" s="35">
        <v>0</v>
      </c>
      <c r="D1264" s="35">
        <v>0</v>
      </c>
      <c r="E1264" s="35" t="s">
        <v>15</v>
      </c>
      <c r="F1264" s="16">
        <v>0</v>
      </c>
      <c r="G1264" s="6">
        <v>0</v>
      </c>
      <c r="H1264" t="s">
        <v>25</v>
      </c>
      <c r="J1264" t="s">
        <v>65</v>
      </c>
    </row>
    <row r="1265" spans="1:10" x14ac:dyDescent="0.3">
      <c r="A1265" s="3" t="s">
        <v>18</v>
      </c>
      <c r="B1265" s="1">
        <v>38657</v>
      </c>
      <c r="C1265" s="35">
        <v>4800000</v>
      </c>
      <c r="D1265" s="35">
        <v>144800000</v>
      </c>
      <c r="E1265" s="35" t="s">
        <v>15</v>
      </c>
      <c r="F1265" s="3">
        <v>179.9</v>
      </c>
      <c r="G1265" s="17" t="s">
        <v>44</v>
      </c>
      <c r="H1265" t="s">
        <v>26</v>
      </c>
      <c r="J1265" t="s">
        <v>65</v>
      </c>
    </row>
    <row r="1266" spans="1:10" x14ac:dyDescent="0.3">
      <c r="A1266" s="3" t="s">
        <v>19</v>
      </c>
      <c r="B1266" s="1">
        <v>38657</v>
      </c>
      <c r="C1266" s="35">
        <v>3700000</v>
      </c>
      <c r="D1266" s="35">
        <v>110400000</v>
      </c>
      <c r="E1266" s="35" t="s">
        <v>15</v>
      </c>
      <c r="F1266" s="3">
        <v>179.9</v>
      </c>
      <c r="G1266" s="6">
        <v>11</v>
      </c>
      <c r="H1266" t="s">
        <v>27</v>
      </c>
      <c r="J1266" t="s">
        <v>65</v>
      </c>
    </row>
    <row r="1267" spans="1:10" x14ac:dyDescent="0.3">
      <c r="A1267" s="3" t="s">
        <v>20</v>
      </c>
      <c r="B1267" s="1">
        <v>38657</v>
      </c>
      <c r="C1267" s="35">
        <v>0</v>
      </c>
      <c r="D1267" s="35">
        <v>0</v>
      </c>
      <c r="E1267" s="35" t="s">
        <v>15</v>
      </c>
      <c r="F1267" s="16">
        <v>0</v>
      </c>
      <c r="G1267" s="6">
        <v>0</v>
      </c>
      <c r="H1267" t="s">
        <v>34</v>
      </c>
      <c r="J1267" t="s">
        <v>65</v>
      </c>
    </row>
    <row r="1268" spans="1:10" x14ac:dyDescent="0.3">
      <c r="A1268" s="3" t="s">
        <v>35</v>
      </c>
      <c r="B1268" s="1">
        <v>38657</v>
      </c>
      <c r="C1268" s="35">
        <v>0</v>
      </c>
      <c r="D1268" s="35">
        <v>0</v>
      </c>
      <c r="E1268" s="35" t="s">
        <v>15</v>
      </c>
      <c r="F1268" s="16">
        <v>0</v>
      </c>
      <c r="G1268" s="6">
        <v>0</v>
      </c>
      <c r="H1268" t="s">
        <v>42</v>
      </c>
      <c r="J1268" t="s">
        <v>65</v>
      </c>
    </row>
    <row r="1269" spans="1:10" x14ac:dyDescent="0.3">
      <c r="A1269" s="3" t="s">
        <v>36</v>
      </c>
      <c r="B1269" s="1">
        <v>38657</v>
      </c>
      <c r="C1269" s="35">
        <v>3300000</v>
      </c>
      <c r="D1269" s="35">
        <v>98800000</v>
      </c>
      <c r="E1269" s="35" t="s">
        <v>15</v>
      </c>
      <c r="F1269" s="3">
        <v>179.9</v>
      </c>
      <c r="G1269">
        <v>34.299999999999997</v>
      </c>
      <c r="H1269" t="s">
        <v>39</v>
      </c>
      <c r="J1269" t="s">
        <v>65</v>
      </c>
    </row>
    <row r="1270" spans="1:10" x14ac:dyDescent="0.3">
      <c r="A1270" s="3" t="s">
        <v>37</v>
      </c>
      <c r="B1270" s="1">
        <v>38657</v>
      </c>
      <c r="C1270" s="35">
        <v>0</v>
      </c>
      <c r="D1270" s="35">
        <v>0</v>
      </c>
      <c r="E1270" s="35" t="s">
        <v>15</v>
      </c>
      <c r="F1270" s="16">
        <v>0</v>
      </c>
      <c r="G1270" s="6">
        <v>0</v>
      </c>
      <c r="H1270" t="s">
        <v>40</v>
      </c>
      <c r="J1270" t="s">
        <v>65</v>
      </c>
    </row>
    <row r="1271" spans="1:10" x14ac:dyDescent="0.3">
      <c r="A1271" s="3" t="s">
        <v>38</v>
      </c>
      <c r="B1271" s="1">
        <v>38657</v>
      </c>
      <c r="C1271" s="35">
        <v>0</v>
      </c>
      <c r="D1271" s="35">
        <v>0</v>
      </c>
      <c r="E1271" s="35" t="s">
        <v>15</v>
      </c>
      <c r="F1271" s="16">
        <v>0</v>
      </c>
      <c r="G1271" s="6">
        <v>0</v>
      </c>
      <c r="H1271" t="s">
        <v>41</v>
      </c>
      <c r="J1271" t="s">
        <v>65</v>
      </c>
    </row>
    <row r="1272" spans="1:10" x14ac:dyDescent="0.3">
      <c r="A1272" s="47" t="s">
        <v>9</v>
      </c>
      <c r="B1272" s="46">
        <v>38657</v>
      </c>
      <c r="C1272" s="37">
        <v>11800000</v>
      </c>
      <c r="D1272" s="37">
        <v>0</v>
      </c>
      <c r="E1272" s="37">
        <v>354000000</v>
      </c>
      <c r="F1272" s="38"/>
      <c r="G1272" s="38"/>
      <c r="H1272" s="38"/>
    </row>
    <row r="1273" spans="1:10" x14ac:dyDescent="0.3">
      <c r="A1273" s="3" t="s">
        <v>16</v>
      </c>
      <c r="B1273" s="1">
        <v>38626</v>
      </c>
      <c r="C1273" s="35">
        <v>0</v>
      </c>
      <c r="D1273" s="35">
        <v>0</v>
      </c>
      <c r="E1273" s="35" t="s">
        <v>15</v>
      </c>
      <c r="F1273" s="16">
        <v>0</v>
      </c>
      <c r="G1273" s="6">
        <v>0</v>
      </c>
      <c r="H1273" t="s">
        <v>24</v>
      </c>
      <c r="J1273" t="s">
        <v>65</v>
      </c>
    </row>
    <row r="1274" spans="1:10" x14ac:dyDescent="0.3">
      <c r="A1274" s="3" t="s">
        <v>17</v>
      </c>
      <c r="B1274" s="1">
        <v>38626</v>
      </c>
      <c r="C1274" s="35">
        <v>0</v>
      </c>
      <c r="D1274" s="35">
        <v>0</v>
      </c>
      <c r="E1274" s="35" t="s">
        <v>15</v>
      </c>
      <c r="F1274" s="16">
        <v>0</v>
      </c>
      <c r="G1274" s="6">
        <v>0</v>
      </c>
      <c r="H1274" t="s">
        <v>25</v>
      </c>
      <c r="J1274" t="s">
        <v>65</v>
      </c>
    </row>
    <row r="1275" spans="1:10" x14ac:dyDescent="0.3">
      <c r="A1275" s="3" t="s">
        <v>18</v>
      </c>
      <c r="B1275" s="1">
        <v>38626</v>
      </c>
      <c r="C1275" s="35">
        <v>4800000</v>
      </c>
      <c r="D1275" s="35">
        <v>148700000</v>
      </c>
      <c r="E1275" s="35" t="s">
        <v>15</v>
      </c>
      <c r="F1275" s="3">
        <v>176.6</v>
      </c>
      <c r="G1275" s="17" t="s">
        <v>44</v>
      </c>
      <c r="H1275" t="s">
        <v>26</v>
      </c>
      <c r="J1275" t="s">
        <v>65</v>
      </c>
    </row>
    <row r="1276" spans="1:10" x14ac:dyDescent="0.3">
      <c r="A1276" s="3" t="s">
        <v>19</v>
      </c>
      <c r="B1276" s="1">
        <v>38626</v>
      </c>
      <c r="C1276" s="35">
        <v>3700000</v>
      </c>
      <c r="D1276" s="35">
        <v>114500000</v>
      </c>
      <c r="E1276" s="35" t="s">
        <v>15</v>
      </c>
      <c r="F1276" s="3">
        <v>176.6</v>
      </c>
      <c r="G1276" s="6">
        <v>0</v>
      </c>
      <c r="H1276" t="s">
        <v>27</v>
      </c>
      <c r="J1276" t="s">
        <v>65</v>
      </c>
    </row>
    <row r="1277" spans="1:10" x14ac:dyDescent="0.3">
      <c r="A1277" s="3" t="s">
        <v>20</v>
      </c>
      <c r="B1277" s="1">
        <v>38626</v>
      </c>
      <c r="C1277" s="35">
        <v>0</v>
      </c>
      <c r="D1277" s="35">
        <v>0</v>
      </c>
      <c r="E1277" s="35" t="s">
        <v>15</v>
      </c>
      <c r="F1277" s="16">
        <v>0</v>
      </c>
      <c r="G1277" s="6">
        <v>0</v>
      </c>
      <c r="H1277" t="s">
        <v>34</v>
      </c>
      <c r="J1277" t="s">
        <v>65</v>
      </c>
    </row>
    <row r="1278" spans="1:10" x14ac:dyDescent="0.3">
      <c r="A1278" s="3" t="s">
        <v>35</v>
      </c>
      <c r="B1278" s="1">
        <v>38626</v>
      </c>
      <c r="C1278" s="35">
        <v>0</v>
      </c>
      <c r="D1278" s="35">
        <v>0</v>
      </c>
      <c r="E1278" s="35" t="s">
        <v>15</v>
      </c>
      <c r="F1278" s="16">
        <v>0</v>
      </c>
      <c r="G1278" s="6">
        <v>0</v>
      </c>
      <c r="H1278" t="s">
        <v>42</v>
      </c>
      <c r="J1278" t="s">
        <v>65</v>
      </c>
    </row>
    <row r="1279" spans="1:10" x14ac:dyDescent="0.3">
      <c r="A1279" s="3" t="s">
        <v>36</v>
      </c>
      <c r="B1279" s="1">
        <v>38626</v>
      </c>
      <c r="C1279" s="35">
        <v>2100000</v>
      </c>
      <c r="D1279" s="35">
        <v>63900000</v>
      </c>
      <c r="E1279" s="35" t="s">
        <v>15</v>
      </c>
      <c r="F1279" s="3">
        <v>176.6</v>
      </c>
      <c r="G1279" s="6">
        <v>0</v>
      </c>
      <c r="H1279" t="s">
        <v>39</v>
      </c>
      <c r="J1279" t="s">
        <v>65</v>
      </c>
    </row>
    <row r="1280" spans="1:10" x14ac:dyDescent="0.3">
      <c r="A1280" s="3" t="s">
        <v>37</v>
      </c>
      <c r="B1280" s="1">
        <v>38626</v>
      </c>
      <c r="C1280" s="35">
        <v>0</v>
      </c>
      <c r="D1280" s="35">
        <v>0</v>
      </c>
      <c r="E1280" s="35" t="s">
        <v>15</v>
      </c>
      <c r="F1280" s="16">
        <v>0</v>
      </c>
      <c r="G1280" s="6">
        <v>0</v>
      </c>
      <c r="H1280" t="s">
        <v>40</v>
      </c>
      <c r="J1280" t="s">
        <v>65</v>
      </c>
    </row>
    <row r="1281" spans="1:10" x14ac:dyDescent="0.3">
      <c r="A1281" s="3" t="s">
        <v>38</v>
      </c>
      <c r="B1281" s="1">
        <v>38626</v>
      </c>
      <c r="C1281" s="35">
        <v>0</v>
      </c>
      <c r="D1281" s="35">
        <v>0</v>
      </c>
      <c r="E1281" s="35" t="s">
        <v>15</v>
      </c>
      <c r="F1281" s="16">
        <v>0</v>
      </c>
      <c r="G1281" s="6">
        <v>0</v>
      </c>
      <c r="H1281" t="s">
        <v>41</v>
      </c>
      <c r="J1281" t="s">
        <v>65</v>
      </c>
    </row>
    <row r="1282" spans="1:10" x14ac:dyDescent="0.3">
      <c r="A1282" s="47" t="s">
        <v>9</v>
      </c>
      <c r="B1282" s="46">
        <v>38626</v>
      </c>
      <c r="C1282" s="37">
        <v>10600000</v>
      </c>
      <c r="D1282" s="37">
        <v>0</v>
      </c>
      <c r="E1282" s="37">
        <v>327200000</v>
      </c>
      <c r="F1282" s="38"/>
      <c r="G1282" s="38"/>
      <c r="H1282" s="38"/>
    </row>
    <row r="1283" spans="1:10" x14ac:dyDescent="0.3">
      <c r="A1283" s="3" t="s">
        <v>16</v>
      </c>
      <c r="B1283" s="1">
        <v>38596</v>
      </c>
      <c r="C1283" s="35">
        <v>0</v>
      </c>
      <c r="D1283" s="35">
        <v>0</v>
      </c>
      <c r="E1283" s="35" t="s">
        <v>15</v>
      </c>
      <c r="F1283" s="6">
        <v>0</v>
      </c>
      <c r="G1283" s="6">
        <v>0</v>
      </c>
      <c r="H1283" t="s">
        <v>24</v>
      </c>
      <c r="J1283" t="s">
        <v>65</v>
      </c>
    </row>
    <row r="1284" spans="1:10" x14ac:dyDescent="0.3">
      <c r="A1284" s="3" t="s">
        <v>17</v>
      </c>
      <c r="B1284" s="1">
        <v>38596</v>
      </c>
      <c r="C1284" s="35">
        <v>0</v>
      </c>
      <c r="D1284" s="35">
        <v>0</v>
      </c>
      <c r="E1284" s="35" t="s">
        <v>15</v>
      </c>
      <c r="F1284" s="6">
        <v>0</v>
      </c>
      <c r="G1284" s="6">
        <v>0</v>
      </c>
      <c r="H1284" t="s">
        <v>25</v>
      </c>
      <c r="J1284" t="s">
        <v>65</v>
      </c>
    </row>
    <row r="1285" spans="1:10" x14ac:dyDescent="0.3">
      <c r="A1285" s="3" t="s">
        <v>18</v>
      </c>
      <c r="B1285" s="1">
        <v>38596</v>
      </c>
      <c r="C1285" s="35">
        <v>5100000</v>
      </c>
      <c r="D1285" s="35">
        <v>152000000</v>
      </c>
      <c r="E1285" s="35" t="s">
        <v>15</v>
      </c>
      <c r="F1285">
        <v>174.9</v>
      </c>
      <c r="G1285" s="17" t="s">
        <v>44</v>
      </c>
      <c r="H1285" t="s">
        <v>26</v>
      </c>
      <c r="J1285" t="s">
        <v>65</v>
      </c>
    </row>
    <row r="1286" spans="1:10" x14ac:dyDescent="0.3">
      <c r="A1286" s="3" t="s">
        <v>19</v>
      </c>
      <c r="B1286" s="1">
        <v>38596</v>
      </c>
      <c r="C1286" s="35">
        <v>3700000</v>
      </c>
      <c r="D1286" s="35">
        <v>110800000</v>
      </c>
      <c r="E1286" s="35" t="s">
        <v>15</v>
      </c>
      <c r="F1286">
        <v>174.9</v>
      </c>
      <c r="G1286" s="6">
        <v>0</v>
      </c>
      <c r="H1286" t="s">
        <v>27</v>
      </c>
      <c r="J1286" t="s">
        <v>65</v>
      </c>
    </row>
    <row r="1287" spans="1:10" x14ac:dyDescent="0.3">
      <c r="A1287" s="3" t="s">
        <v>20</v>
      </c>
      <c r="B1287" s="1">
        <v>38596</v>
      </c>
      <c r="C1287" s="35">
        <v>0</v>
      </c>
      <c r="D1287" s="35">
        <v>0</v>
      </c>
      <c r="E1287" s="35" t="s">
        <v>15</v>
      </c>
      <c r="F1287" s="6">
        <v>0</v>
      </c>
      <c r="G1287" s="6">
        <v>0</v>
      </c>
      <c r="H1287" t="s">
        <v>34</v>
      </c>
      <c r="J1287" t="s">
        <v>65</v>
      </c>
    </row>
    <row r="1288" spans="1:10" x14ac:dyDescent="0.3">
      <c r="A1288" s="3" t="s">
        <v>35</v>
      </c>
      <c r="B1288" s="1">
        <v>38596</v>
      </c>
      <c r="C1288" s="35">
        <v>0</v>
      </c>
      <c r="D1288" s="35">
        <v>0</v>
      </c>
      <c r="E1288" s="35" t="s">
        <v>15</v>
      </c>
      <c r="F1288" s="6">
        <v>0</v>
      </c>
      <c r="G1288" s="6">
        <v>0</v>
      </c>
      <c r="H1288" t="s">
        <v>42</v>
      </c>
      <c r="J1288" t="s">
        <v>65</v>
      </c>
    </row>
    <row r="1289" spans="1:10" x14ac:dyDescent="0.3">
      <c r="A1289" s="3" t="s">
        <v>36</v>
      </c>
      <c r="B1289" s="1">
        <v>38596</v>
      </c>
      <c r="C1289" s="35">
        <v>1800000</v>
      </c>
      <c r="D1289" s="35">
        <v>54900000</v>
      </c>
      <c r="E1289" s="35" t="s">
        <v>15</v>
      </c>
      <c r="F1289">
        <v>174.9</v>
      </c>
      <c r="G1289" s="6">
        <v>0</v>
      </c>
      <c r="H1289" t="s">
        <v>39</v>
      </c>
      <c r="J1289" t="s">
        <v>65</v>
      </c>
    </row>
    <row r="1290" spans="1:10" x14ac:dyDescent="0.3">
      <c r="A1290" s="3" t="s">
        <v>37</v>
      </c>
      <c r="B1290" s="1">
        <v>38596</v>
      </c>
      <c r="C1290" s="35">
        <v>0</v>
      </c>
      <c r="D1290" s="35">
        <v>0</v>
      </c>
      <c r="E1290" s="35" t="s">
        <v>15</v>
      </c>
      <c r="F1290" s="6">
        <v>0</v>
      </c>
      <c r="G1290" s="6">
        <v>0</v>
      </c>
      <c r="H1290" t="s">
        <v>40</v>
      </c>
      <c r="J1290" t="s">
        <v>65</v>
      </c>
    </row>
    <row r="1291" spans="1:10" x14ac:dyDescent="0.3">
      <c r="A1291" s="3" t="s">
        <v>38</v>
      </c>
      <c r="B1291" s="1">
        <v>38596</v>
      </c>
      <c r="C1291" s="35">
        <v>0</v>
      </c>
      <c r="D1291" s="35">
        <v>0</v>
      </c>
      <c r="E1291" s="35" t="s">
        <v>15</v>
      </c>
      <c r="F1291" s="6">
        <v>0</v>
      </c>
      <c r="G1291" s="6">
        <v>0</v>
      </c>
      <c r="H1291" t="s">
        <v>41</v>
      </c>
      <c r="J1291" t="s">
        <v>65</v>
      </c>
    </row>
    <row r="1292" spans="1:10" x14ac:dyDescent="0.3">
      <c r="A1292" s="47" t="s">
        <v>9</v>
      </c>
      <c r="B1292" s="46">
        <v>38596</v>
      </c>
      <c r="C1292" s="37">
        <v>10600000</v>
      </c>
      <c r="D1292" s="37">
        <v>0</v>
      </c>
      <c r="E1292" s="37">
        <v>317700000</v>
      </c>
      <c r="F1292" s="38"/>
      <c r="G1292" s="38"/>
      <c r="H1292" s="38"/>
    </row>
    <row r="1293" spans="1:10" x14ac:dyDescent="0.3">
      <c r="A1293" s="3" t="s">
        <v>16</v>
      </c>
      <c r="B1293" s="1">
        <v>38565</v>
      </c>
      <c r="C1293" s="35">
        <v>0</v>
      </c>
      <c r="D1293" s="35">
        <v>0</v>
      </c>
      <c r="E1293" s="35" t="s">
        <v>15</v>
      </c>
      <c r="F1293" s="6">
        <v>0</v>
      </c>
      <c r="G1293" s="6">
        <v>0</v>
      </c>
      <c r="H1293" t="s">
        <v>24</v>
      </c>
      <c r="J1293" t="s">
        <v>65</v>
      </c>
    </row>
    <row r="1294" spans="1:10" x14ac:dyDescent="0.3">
      <c r="A1294" s="3" t="s">
        <v>17</v>
      </c>
      <c r="B1294" s="1">
        <v>38565</v>
      </c>
      <c r="C1294" s="35">
        <v>0</v>
      </c>
      <c r="D1294" s="35">
        <v>0</v>
      </c>
      <c r="E1294" s="35" t="s">
        <v>15</v>
      </c>
      <c r="F1294" s="6">
        <v>0</v>
      </c>
      <c r="G1294" s="6">
        <v>0</v>
      </c>
      <c r="H1294" t="s">
        <v>25</v>
      </c>
      <c r="J1294" t="s">
        <v>65</v>
      </c>
    </row>
    <row r="1295" spans="1:10" x14ac:dyDescent="0.3">
      <c r="A1295" s="3" t="s">
        <v>18</v>
      </c>
      <c r="B1295" s="1">
        <v>38565</v>
      </c>
      <c r="C1295" s="35">
        <v>5200000</v>
      </c>
      <c r="D1295" s="35">
        <v>160000000</v>
      </c>
      <c r="E1295" s="35" t="s">
        <v>15</v>
      </c>
      <c r="F1295">
        <v>175.2</v>
      </c>
      <c r="G1295" s="6">
        <v>0</v>
      </c>
      <c r="H1295" t="s">
        <v>26</v>
      </c>
      <c r="J1295" t="s">
        <v>65</v>
      </c>
    </row>
    <row r="1296" spans="1:10" x14ac:dyDescent="0.3">
      <c r="A1296" s="3" t="s">
        <v>19</v>
      </c>
      <c r="B1296" s="1">
        <v>38565</v>
      </c>
      <c r="C1296" s="35">
        <v>3700000</v>
      </c>
      <c r="D1296" s="35">
        <v>115000000</v>
      </c>
      <c r="E1296" s="35" t="s">
        <v>15</v>
      </c>
      <c r="F1296">
        <v>175.2</v>
      </c>
      <c r="G1296">
        <v>14.6</v>
      </c>
      <c r="H1296" t="s">
        <v>27</v>
      </c>
      <c r="J1296" t="s">
        <v>65</v>
      </c>
    </row>
    <row r="1297" spans="1:10" x14ac:dyDescent="0.3">
      <c r="A1297" s="3" t="s">
        <v>20</v>
      </c>
      <c r="B1297" s="1">
        <v>38565</v>
      </c>
      <c r="C1297" s="35">
        <v>0</v>
      </c>
      <c r="D1297" s="35">
        <v>0</v>
      </c>
      <c r="E1297" s="35" t="s">
        <v>15</v>
      </c>
      <c r="F1297" s="6">
        <v>0</v>
      </c>
      <c r="G1297" s="6">
        <v>0</v>
      </c>
      <c r="H1297" t="s">
        <v>34</v>
      </c>
      <c r="J1297" t="s">
        <v>65</v>
      </c>
    </row>
    <row r="1298" spans="1:10" x14ac:dyDescent="0.3">
      <c r="A1298" s="3" t="s">
        <v>35</v>
      </c>
      <c r="B1298" s="1">
        <v>38565</v>
      </c>
      <c r="C1298" s="35">
        <v>0</v>
      </c>
      <c r="D1298" s="35">
        <v>0</v>
      </c>
      <c r="E1298" s="35" t="s">
        <v>15</v>
      </c>
      <c r="F1298" s="6">
        <v>0</v>
      </c>
      <c r="G1298" s="6">
        <v>0</v>
      </c>
      <c r="H1298" t="s">
        <v>42</v>
      </c>
      <c r="J1298" t="s">
        <v>65</v>
      </c>
    </row>
    <row r="1299" spans="1:10" x14ac:dyDescent="0.3">
      <c r="A1299" s="3" t="s">
        <v>36</v>
      </c>
      <c r="B1299" s="1">
        <v>38565</v>
      </c>
      <c r="C1299" s="35">
        <v>1800000</v>
      </c>
      <c r="D1299" s="35">
        <v>55200000</v>
      </c>
      <c r="E1299" s="35" t="s">
        <v>15</v>
      </c>
      <c r="F1299">
        <v>175.2</v>
      </c>
      <c r="G1299" s="6">
        <v>0</v>
      </c>
      <c r="H1299" t="s">
        <v>39</v>
      </c>
      <c r="J1299" t="s">
        <v>65</v>
      </c>
    </row>
    <row r="1300" spans="1:10" x14ac:dyDescent="0.3">
      <c r="A1300" s="3" t="s">
        <v>37</v>
      </c>
      <c r="B1300" s="1">
        <v>38565</v>
      </c>
      <c r="C1300" s="35">
        <v>0</v>
      </c>
      <c r="D1300" s="35">
        <v>0</v>
      </c>
      <c r="E1300" s="35" t="s">
        <v>15</v>
      </c>
      <c r="F1300" s="6">
        <v>0</v>
      </c>
      <c r="G1300" s="6">
        <v>0</v>
      </c>
      <c r="H1300" t="s">
        <v>40</v>
      </c>
      <c r="J1300" t="s">
        <v>65</v>
      </c>
    </row>
    <row r="1301" spans="1:10" x14ac:dyDescent="0.3">
      <c r="A1301" s="3" t="s">
        <v>38</v>
      </c>
      <c r="B1301" s="1">
        <v>38565</v>
      </c>
      <c r="C1301" s="35">
        <v>0</v>
      </c>
      <c r="D1301" s="35">
        <v>0</v>
      </c>
      <c r="E1301" s="35" t="s">
        <v>15</v>
      </c>
      <c r="F1301" s="6">
        <v>0</v>
      </c>
      <c r="G1301" s="6">
        <v>0</v>
      </c>
      <c r="H1301" t="s">
        <v>41</v>
      </c>
      <c r="J1301" t="s">
        <v>65</v>
      </c>
    </row>
    <row r="1302" spans="1:10" x14ac:dyDescent="0.3">
      <c r="A1302" s="47" t="s">
        <v>9</v>
      </c>
      <c r="B1302" s="46">
        <v>38565</v>
      </c>
      <c r="C1302" s="37">
        <v>10600000</v>
      </c>
      <c r="D1302" s="37">
        <v>0</v>
      </c>
      <c r="E1302" s="37">
        <v>330100000</v>
      </c>
      <c r="F1302" s="38"/>
      <c r="G1302" s="38"/>
      <c r="H1302" s="38"/>
    </row>
    <row r="1303" spans="1:10" x14ac:dyDescent="0.3">
      <c r="A1303" s="3" t="s">
        <v>16</v>
      </c>
      <c r="B1303" s="1">
        <v>38534</v>
      </c>
      <c r="C1303" s="35">
        <v>0</v>
      </c>
      <c r="D1303" s="35">
        <v>0</v>
      </c>
      <c r="E1303" s="35" t="s">
        <v>15</v>
      </c>
      <c r="F1303" s="6">
        <v>0</v>
      </c>
      <c r="G1303" s="6">
        <v>0</v>
      </c>
      <c r="H1303" t="s">
        <v>24</v>
      </c>
      <c r="J1303" t="s">
        <v>65</v>
      </c>
    </row>
    <row r="1304" spans="1:10" x14ac:dyDescent="0.3">
      <c r="A1304" s="3" t="s">
        <v>17</v>
      </c>
      <c r="B1304" s="1">
        <v>38534</v>
      </c>
      <c r="C1304" s="35">
        <v>0</v>
      </c>
      <c r="D1304" s="35">
        <v>0</v>
      </c>
      <c r="E1304" s="35" t="s">
        <v>15</v>
      </c>
      <c r="F1304" s="6">
        <v>0</v>
      </c>
      <c r="G1304" s="6">
        <v>0</v>
      </c>
      <c r="H1304" t="s">
        <v>25</v>
      </c>
      <c r="J1304" t="s">
        <v>65</v>
      </c>
    </row>
    <row r="1305" spans="1:10" x14ac:dyDescent="0.3">
      <c r="A1305" s="3" t="s">
        <v>18</v>
      </c>
      <c r="B1305" s="1">
        <v>38534</v>
      </c>
      <c r="C1305" s="35">
        <v>5400000</v>
      </c>
      <c r="D1305" s="35">
        <v>166700000</v>
      </c>
      <c r="E1305" s="35" t="s">
        <v>15</v>
      </c>
      <c r="F1305">
        <v>182.6</v>
      </c>
      <c r="G1305" s="6">
        <v>0</v>
      </c>
      <c r="H1305" t="s">
        <v>26</v>
      </c>
      <c r="J1305" t="s">
        <v>65</v>
      </c>
    </row>
    <row r="1306" spans="1:10" x14ac:dyDescent="0.3">
      <c r="A1306" s="3" t="s">
        <v>19</v>
      </c>
      <c r="B1306" s="1">
        <v>38534</v>
      </c>
      <c r="C1306" s="35">
        <v>3900000</v>
      </c>
      <c r="D1306" s="35">
        <v>120300000</v>
      </c>
      <c r="E1306" s="35" t="s">
        <v>15</v>
      </c>
      <c r="F1306">
        <v>182.6</v>
      </c>
      <c r="G1306">
        <v>17.2</v>
      </c>
      <c r="H1306" t="s">
        <v>27</v>
      </c>
      <c r="J1306" t="s">
        <v>65</v>
      </c>
    </row>
    <row r="1307" spans="1:10" x14ac:dyDescent="0.3">
      <c r="A1307" s="3" t="s">
        <v>20</v>
      </c>
      <c r="B1307" s="1">
        <v>38534</v>
      </c>
      <c r="C1307" s="35">
        <v>0</v>
      </c>
      <c r="D1307" s="35">
        <v>0</v>
      </c>
      <c r="E1307" s="35" t="s">
        <v>15</v>
      </c>
      <c r="F1307" s="6">
        <v>0</v>
      </c>
      <c r="G1307" s="6">
        <v>0</v>
      </c>
      <c r="H1307" t="s">
        <v>34</v>
      </c>
      <c r="J1307" t="s">
        <v>65</v>
      </c>
    </row>
    <row r="1308" spans="1:10" x14ac:dyDescent="0.3">
      <c r="A1308" s="3" t="s">
        <v>35</v>
      </c>
      <c r="B1308" s="1">
        <v>38534</v>
      </c>
      <c r="C1308" s="35">
        <v>0</v>
      </c>
      <c r="D1308" s="35">
        <v>0</v>
      </c>
      <c r="E1308" s="35" t="s">
        <v>15</v>
      </c>
      <c r="F1308" s="6">
        <v>0</v>
      </c>
      <c r="G1308" s="6">
        <v>0</v>
      </c>
      <c r="H1308" t="s">
        <v>42</v>
      </c>
      <c r="J1308" t="s">
        <v>65</v>
      </c>
    </row>
    <row r="1309" spans="1:10" x14ac:dyDescent="0.3">
      <c r="A1309" s="3" t="s">
        <v>36</v>
      </c>
      <c r="B1309" s="1">
        <v>38534</v>
      </c>
      <c r="C1309" s="35">
        <v>1700000</v>
      </c>
      <c r="D1309" s="35">
        <v>53000000</v>
      </c>
      <c r="E1309" s="35" t="s">
        <v>15</v>
      </c>
      <c r="F1309">
        <v>182.6</v>
      </c>
      <c r="G1309" s="6">
        <v>0</v>
      </c>
      <c r="H1309" t="s">
        <v>39</v>
      </c>
      <c r="J1309" t="s">
        <v>65</v>
      </c>
    </row>
    <row r="1310" spans="1:10" x14ac:dyDescent="0.3">
      <c r="A1310" s="3" t="s">
        <v>37</v>
      </c>
      <c r="B1310" s="1">
        <v>38534</v>
      </c>
      <c r="C1310" s="35">
        <v>0</v>
      </c>
      <c r="D1310" s="35">
        <v>0</v>
      </c>
      <c r="E1310" s="35" t="s">
        <v>15</v>
      </c>
      <c r="F1310" s="6">
        <v>0</v>
      </c>
      <c r="G1310" s="6">
        <v>0</v>
      </c>
      <c r="H1310" t="s">
        <v>40</v>
      </c>
      <c r="J1310" t="s">
        <v>65</v>
      </c>
    </row>
    <row r="1311" spans="1:10" x14ac:dyDescent="0.3">
      <c r="A1311" s="3" t="s">
        <v>38</v>
      </c>
      <c r="B1311" s="1">
        <v>38534</v>
      </c>
      <c r="C1311" s="35">
        <v>0</v>
      </c>
      <c r="D1311" s="35">
        <v>0</v>
      </c>
      <c r="E1311" s="35" t="s">
        <v>15</v>
      </c>
      <c r="F1311" s="6">
        <v>0</v>
      </c>
      <c r="G1311" s="6">
        <v>0</v>
      </c>
      <c r="H1311" t="s">
        <v>41</v>
      </c>
      <c r="J1311" t="s">
        <v>65</v>
      </c>
    </row>
    <row r="1312" spans="1:10" x14ac:dyDescent="0.3">
      <c r="A1312" s="47" t="s">
        <v>9</v>
      </c>
      <c r="B1312" s="46">
        <v>38534</v>
      </c>
      <c r="C1312" s="37">
        <v>11000000</v>
      </c>
      <c r="D1312" s="37">
        <v>0</v>
      </c>
      <c r="E1312" s="37">
        <v>340000000</v>
      </c>
      <c r="F1312" s="38"/>
      <c r="G1312" s="38"/>
      <c r="H1312" s="38"/>
    </row>
    <row r="1313" spans="1:10" x14ac:dyDescent="0.3">
      <c r="A1313" s="3" t="s">
        <v>16</v>
      </c>
      <c r="B1313" s="1">
        <v>38504</v>
      </c>
      <c r="C1313" s="35">
        <v>0</v>
      </c>
      <c r="D1313" s="35">
        <v>0</v>
      </c>
      <c r="E1313" s="35" t="s">
        <v>15</v>
      </c>
      <c r="F1313" s="6">
        <v>0</v>
      </c>
      <c r="G1313" s="6">
        <v>0</v>
      </c>
      <c r="H1313" t="s">
        <v>24</v>
      </c>
      <c r="J1313" t="s">
        <v>65</v>
      </c>
    </row>
    <row r="1314" spans="1:10" x14ac:dyDescent="0.3">
      <c r="A1314" s="3" t="s">
        <v>17</v>
      </c>
      <c r="B1314" s="1">
        <v>38504</v>
      </c>
      <c r="C1314" s="35">
        <v>0</v>
      </c>
      <c r="D1314" s="35">
        <v>0</v>
      </c>
      <c r="E1314" s="35" t="s">
        <v>15</v>
      </c>
      <c r="F1314" s="6">
        <v>0</v>
      </c>
      <c r="G1314" s="6">
        <v>0</v>
      </c>
      <c r="H1314" t="s">
        <v>25</v>
      </c>
      <c r="J1314" t="s">
        <v>65</v>
      </c>
    </row>
    <row r="1315" spans="1:10" x14ac:dyDescent="0.3">
      <c r="A1315" s="3" t="s">
        <v>18</v>
      </c>
      <c r="B1315" s="1">
        <v>38504</v>
      </c>
      <c r="C1315" s="35">
        <v>5100000</v>
      </c>
      <c r="D1315" s="35">
        <v>153800000</v>
      </c>
      <c r="E1315" s="35" t="s">
        <v>15</v>
      </c>
      <c r="F1315">
        <v>179.7</v>
      </c>
      <c r="G1315" s="6">
        <v>0</v>
      </c>
      <c r="H1315" t="s">
        <v>26</v>
      </c>
      <c r="J1315" t="s">
        <v>65</v>
      </c>
    </row>
    <row r="1316" spans="1:10" x14ac:dyDescent="0.3">
      <c r="A1316" s="3" t="s">
        <v>19</v>
      </c>
      <c r="B1316" s="1">
        <v>38504</v>
      </c>
      <c r="C1316" s="35">
        <v>4099999.9999999995</v>
      </c>
      <c r="D1316" s="35">
        <v>124000000</v>
      </c>
      <c r="E1316" s="35" t="s">
        <v>15</v>
      </c>
      <c r="F1316">
        <v>179.7</v>
      </c>
      <c r="G1316">
        <v>25.7</v>
      </c>
      <c r="H1316" t="s">
        <v>27</v>
      </c>
      <c r="J1316" t="s">
        <v>65</v>
      </c>
    </row>
    <row r="1317" spans="1:10" x14ac:dyDescent="0.3">
      <c r="A1317" s="3" t="s">
        <v>20</v>
      </c>
      <c r="B1317" s="1">
        <v>38504</v>
      </c>
      <c r="C1317" s="35">
        <v>0</v>
      </c>
      <c r="D1317" s="35">
        <v>0</v>
      </c>
      <c r="E1317" s="35" t="s">
        <v>15</v>
      </c>
      <c r="F1317" s="6">
        <v>0</v>
      </c>
      <c r="G1317" s="6">
        <v>0</v>
      </c>
      <c r="H1317" t="s">
        <v>34</v>
      </c>
      <c r="J1317" t="s">
        <v>65</v>
      </c>
    </row>
    <row r="1318" spans="1:10" x14ac:dyDescent="0.3">
      <c r="A1318" s="3" t="s">
        <v>35</v>
      </c>
      <c r="B1318" s="1">
        <v>38504</v>
      </c>
      <c r="C1318" s="35">
        <v>0</v>
      </c>
      <c r="D1318" s="35">
        <v>0</v>
      </c>
      <c r="E1318" s="35" t="s">
        <v>15</v>
      </c>
      <c r="F1318" s="6">
        <v>0</v>
      </c>
      <c r="G1318" s="6">
        <v>0</v>
      </c>
      <c r="H1318" t="s">
        <v>42</v>
      </c>
      <c r="J1318" t="s">
        <v>65</v>
      </c>
    </row>
    <row r="1319" spans="1:10" x14ac:dyDescent="0.3">
      <c r="A1319" s="3" t="s">
        <v>36</v>
      </c>
      <c r="B1319" s="1">
        <v>38504</v>
      </c>
      <c r="C1319" s="35">
        <v>1800000</v>
      </c>
      <c r="D1319" s="35">
        <v>53800000</v>
      </c>
      <c r="E1319" s="35" t="s">
        <v>15</v>
      </c>
      <c r="F1319" s="3">
        <v>179.7</v>
      </c>
      <c r="G1319">
        <v>20.399999999999999</v>
      </c>
      <c r="H1319" t="s">
        <v>39</v>
      </c>
      <c r="J1319" t="s">
        <v>65</v>
      </c>
    </row>
    <row r="1320" spans="1:10" x14ac:dyDescent="0.3">
      <c r="A1320" s="3" t="s">
        <v>37</v>
      </c>
      <c r="B1320" s="1">
        <v>38504</v>
      </c>
      <c r="C1320" s="35">
        <v>0</v>
      </c>
      <c r="D1320" s="35">
        <v>0</v>
      </c>
      <c r="E1320" s="35" t="s">
        <v>15</v>
      </c>
      <c r="F1320" s="6">
        <v>0</v>
      </c>
      <c r="G1320" s="6">
        <v>0</v>
      </c>
      <c r="H1320" t="s">
        <v>40</v>
      </c>
      <c r="J1320" t="s">
        <v>65</v>
      </c>
    </row>
    <row r="1321" spans="1:10" x14ac:dyDescent="0.3">
      <c r="A1321" s="3" t="s">
        <v>38</v>
      </c>
      <c r="B1321" s="1">
        <v>38504</v>
      </c>
      <c r="C1321" s="35">
        <v>0</v>
      </c>
      <c r="D1321" s="35">
        <v>0</v>
      </c>
      <c r="E1321" s="35" t="s">
        <v>15</v>
      </c>
      <c r="F1321" s="6">
        <v>0</v>
      </c>
      <c r="G1321" s="6">
        <v>0</v>
      </c>
      <c r="H1321" t="s">
        <v>41</v>
      </c>
      <c r="J1321" t="s">
        <v>65</v>
      </c>
    </row>
    <row r="1322" spans="1:10" x14ac:dyDescent="0.3">
      <c r="A1322" s="47" t="s">
        <v>9</v>
      </c>
      <c r="B1322" s="46">
        <v>38504</v>
      </c>
      <c r="C1322" s="37">
        <v>11100000</v>
      </c>
      <c r="D1322" s="37">
        <v>0</v>
      </c>
      <c r="E1322" s="37">
        <v>331600000</v>
      </c>
      <c r="F1322" s="38"/>
      <c r="G1322" s="38"/>
      <c r="H1322" s="38"/>
    </row>
    <row r="1323" spans="1:10" x14ac:dyDescent="0.3">
      <c r="A1323" s="3" t="s">
        <v>16</v>
      </c>
      <c r="B1323" s="1">
        <v>38473</v>
      </c>
      <c r="C1323" s="35">
        <v>0</v>
      </c>
      <c r="D1323" s="35">
        <v>0</v>
      </c>
      <c r="E1323" s="35" t="s">
        <v>15</v>
      </c>
      <c r="F1323" s="6">
        <v>0</v>
      </c>
      <c r="G1323" s="6">
        <v>0</v>
      </c>
      <c r="H1323" t="s">
        <v>24</v>
      </c>
      <c r="J1323" t="s">
        <v>65</v>
      </c>
    </row>
    <row r="1324" spans="1:10" x14ac:dyDescent="0.3">
      <c r="A1324" s="3" t="s">
        <v>17</v>
      </c>
      <c r="B1324" s="1">
        <v>38473</v>
      </c>
      <c r="C1324" s="35">
        <v>0</v>
      </c>
      <c r="D1324" s="35">
        <v>0</v>
      </c>
      <c r="E1324" s="35" t="s">
        <v>15</v>
      </c>
      <c r="F1324" s="6">
        <v>0</v>
      </c>
      <c r="G1324" s="6">
        <v>0</v>
      </c>
      <c r="H1324" t="s">
        <v>25</v>
      </c>
      <c r="J1324" t="s">
        <v>65</v>
      </c>
    </row>
    <row r="1325" spans="1:10" x14ac:dyDescent="0.3">
      <c r="A1325" s="3" t="s">
        <v>18</v>
      </c>
      <c r="B1325" s="1">
        <v>38473</v>
      </c>
      <c r="C1325" s="35">
        <v>4400000</v>
      </c>
      <c r="D1325" s="35">
        <v>136800000</v>
      </c>
      <c r="E1325" s="35" t="s">
        <v>15</v>
      </c>
      <c r="F1325">
        <v>179.7</v>
      </c>
      <c r="G1325" s="6">
        <v>0</v>
      </c>
      <c r="H1325" t="s">
        <v>26</v>
      </c>
      <c r="J1325" t="s">
        <v>65</v>
      </c>
    </row>
    <row r="1326" spans="1:10" x14ac:dyDescent="0.3">
      <c r="A1326" s="3" t="s">
        <v>19</v>
      </c>
      <c r="B1326" s="1">
        <v>38473</v>
      </c>
      <c r="C1326" s="35">
        <v>4099999.9999999995</v>
      </c>
      <c r="D1326" s="35">
        <v>128199999.99999999</v>
      </c>
      <c r="E1326" s="35" t="s">
        <v>15</v>
      </c>
      <c r="F1326">
        <v>179.7</v>
      </c>
      <c r="G1326">
        <v>19.2</v>
      </c>
      <c r="H1326" t="s">
        <v>27</v>
      </c>
      <c r="J1326" t="s">
        <v>65</v>
      </c>
    </row>
    <row r="1327" spans="1:10" x14ac:dyDescent="0.3">
      <c r="A1327" s="3" t="s">
        <v>20</v>
      </c>
      <c r="B1327" s="1">
        <v>38473</v>
      </c>
      <c r="C1327" s="35">
        <v>0</v>
      </c>
      <c r="D1327" s="35">
        <v>0</v>
      </c>
      <c r="E1327" s="35" t="s">
        <v>15</v>
      </c>
      <c r="F1327" s="6">
        <v>0</v>
      </c>
      <c r="G1327" s="6">
        <v>0</v>
      </c>
      <c r="H1327" t="s">
        <v>34</v>
      </c>
      <c r="J1327" t="s">
        <v>65</v>
      </c>
    </row>
    <row r="1328" spans="1:10" x14ac:dyDescent="0.3">
      <c r="A1328" s="3" t="s">
        <v>35</v>
      </c>
      <c r="B1328" s="1">
        <v>38473</v>
      </c>
      <c r="C1328" s="35">
        <v>0</v>
      </c>
      <c r="D1328" s="35">
        <v>0</v>
      </c>
      <c r="E1328" s="35" t="s">
        <v>15</v>
      </c>
      <c r="F1328" s="6">
        <v>0</v>
      </c>
      <c r="G1328" s="6">
        <v>0</v>
      </c>
      <c r="H1328" t="s">
        <v>42</v>
      </c>
      <c r="J1328" t="s">
        <v>65</v>
      </c>
    </row>
    <row r="1329" spans="1:10" x14ac:dyDescent="0.3">
      <c r="A1329" s="3" t="s">
        <v>36</v>
      </c>
      <c r="B1329" s="1">
        <v>38473</v>
      </c>
      <c r="C1329" s="35">
        <v>1700000</v>
      </c>
      <c r="D1329" s="35">
        <v>53300000</v>
      </c>
      <c r="E1329" s="35" t="s">
        <v>15</v>
      </c>
      <c r="F1329">
        <v>179.7</v>
      </c>
      <c r="G1329" s="6">
        <v>15</v>
      </c>
      <c r="H1329" t="s">
        <v>39</v>
      </c>
      <c r="J1329" t="s">
        <v>65</v>
      </c>
    </row>
    <row r="1330" spans="1:10" x14ac:dyDescent="0.3">
      <c r="A1330" s="3" t="s">
        <v>37</v>
      </c>
      <c r="B1330" s="1">
        <v>38473</v>
      </c>
      <c r="C1330" s="35">
        <v>600000</v>
      </c>
      <c r="D1330" s="35">
        <v>8900000</v>
      </c>
      <c r="E1330" s="35" t="s">
        <v>15</v>
      </c>
      <c r="F1330">
        <v>180.5</v>
      </c>
      <c r="G1330">
        <v>15.5</v>
      </c>
      <c r="H1330" t="s">
        <v>40</v>
      </c>
      <c r="J1330" t="s">
        <v>65</v>
      </c>
    </row>
    <row r="1331" spans="1:10" x14ac:dyDescent="0.3">
      <c r="A1331" s="3" t="s">
        <v>38</v>
      </c>
      <c r="B1331" s="1">
        <v>38473</v>
      </c>
      <c r="C1331" s="35">
        <v>1000000</v>
      </c>
      <c r="D1331" s="35">
        <v>28900000</v>
      </c>
      <c r="E1331" s="35" t="s">
        <v>15</v>
      </c>
      <c r="F1331">
        <v>179.7</v>
      </c>
      <c r="G1331" s="6">
        <v>30</v>
      </c>
      <c r="H1331" t="s">
        <v>41</v>
      </c>
      <c r="J1331" t="s">
        <v>65</v>
      </c>
    </row>
    <row r="1332" spans="1:10" x14ac:dyDescent="0.3">
      <c r="A1332" s="47" t="s">
        <v>9</v>
      </c>
      <c r="B1332" s="46">
        <v>38473</v>
      </c>
      <c r="C1332" s="37">
        <v>11900000</v>
      </c>
      <c r="D1332" s="37">
        <v>0</v>
      </c>
      <c r="E1332" s="37">
        <v>356100000</v>
      </c>
      <c r="F1332" s="38"/>
      <c r="G1332" s="38"/>
      <c r="H1332" s="38"/>
    </row>
    <row r="1333" spans="1:10" x14ac:dyDescent="0.3">
      <c r="A1333" s="3" t="s">
        <v>16</v>
      </c>
      <c r="B1333" s="1">
        <v>38443</v>
      </c>
      <c r="C1333" s="35">
        <v>0</v>
      </c>
      <c r="D1333" s="35">
        <v>0</v>
      </c>
      <c r="E1333" s="35" t="s">
        <v>15</v>
      </c>
      <c r="F1333" s="6">
        <v>0</v>
      </c>
      <c r="G1333" s="6">
        <v>0</v>
      </c>
      <c r="H1333" t="s">
        <v>24</v>
      </c>
      <c r="J1333" t="s">
        <v>65</v>
      </c>
    </row>
    <row r="1334" spans="1:10" x14ac:dyDescent="0.3">
      <c r="A1334" s="3" t="s">
        <v>17</v>
      </c>
      <c r="B1334" s="1">
        <v>38443</v>
      </c>
      <c r="C1334" s="35">
        <v>0</v>
      </c>
      <c r="D1334" s="35">
        <v>0</v>
      </c>
      <c r="E1334" s="35" t="s">
        <v>15</v>
      </c>
      <c r="F1334" s="6">
        <v>0</v>
      </c>
      <c r="G1334" s="6">
        <v>0</v>
      </c>
      <c r="H1334" t="s">
        <v>25</v>
      </c>
      <c r="J1334" t="s">
        <v>65</v>
      </c>
    </row>
    <row r="1335" spans="1:10" x14ac:dyDescent="0.3">
      <c r="A1335" s="3" t="s">
        <v>18</v>
      </c>
      <c r="B1335" s="1">
        <v>38443</v>
      </c>
      <c r="C1335" s="35">
        <v>4700000</v>
      </c>
      <c r="D1335" s="35">
        <v>140500000</v>
      </c>
      <c r="E1335" s="35" t="s">
        <v>15</v>
      </c>
      <c r="F1335">
        <v>174.8</v>
      </c>
      <c r="G1335" s="6">
        <v>0</v>
      </c>
      <c r="H1335" t="s">
        <v>26</v>
      </c>
      <c r="J1335" t="s">
        <v>65</v>
      </c>
    </row>
    <row r="1336" spans="1:10" x14ac:dyDescent="0.3">
      <c r="A1336" s="3" t="s">
        <v>19</v>
      </c>
      <c r="B1336" s="1">
        <v>38443</v>
      </c>
      <c r="C1336" s="35">
        <v>4200000</v>
      </c>
      <c r="D1336" s="35">
        <v>125000000</v>
      </c>
      <c r="E1336" s="35" t="s">
        <v>15</v>
      </c>
      <c r="F1336">
        <v>174.8</v>
      </c>
      <c r="G1336">
        <v>25.1</v>
      </c>
      <c r="H1336" t="s">
        <v>27</v>
      </c>
      <c r="J1336" t="s">
        <v>65</v>
      </c>
    </row>
    <row r="1337" spans="1:10" x14ac:dyDescent="0.3">
      <c r="A1337" s="3" t="s">
        <v>20</v>
      </c>
      <c r="B1337" s="1">
        <v>38443</v>
      </c>
      <c r="C1337" s="35">
        <v>0</v>
      </c>
      <c r="D1337" s="35">
        <v>0</v>
      </c>
      <c r="E1337" s="35" t="s">
        <v>15</v>
      </c>
      <c r="F1337" s="6">
        <v>0</v>
      </c>
      <c r="G1337" s="6">
        <v>0</v>
      </c>
      <c r="H1337" t="s">
        <v>34</v>
      </c>
      <c r="J1337" t="s">
        <v>65</v>
      </c>
    </row>
    <row r="1338" spans="1:10" x14ac:dyDescent="0.3">
      <c r="A1338" s="3" t="s">
        <v>35</v>
      </c>
      <c r="B1338" s="1">
        <v>38443</v>
      </c>
      <c r="C1338" s="35">
        <v>0</v>
      </c>
      <c r="D1338" s="35">
        <v>0</v>
      </c>
      <c r="E1338" s="35" t="s">
        <v>15</v>
      </c>
      <c r="F1338" s="6">
        <v>0</v>
      </c>
      <c r="G1338" s="6">
        <v>0</v>
      </c>
      <c r="H1338" t="s">
        <v>42</v>
      </c>
      <c r="J1338" t="s">
        <v>65</v>
      </c>
    </row>
    <row r="1339" spans="1:10" x14ac:dyDescent="0.3">
      <c r="A1339" s="3" t="s">
        <v>36</v>
      </c>
      <c r="B1339" s="1">
        <v>38443</v>
      </c>
      <c r="C1339" s="35">
        <v>2500000</v>
      </c>
      <c r="D1339" s="35">
        <v>73700000</v>
      </c>
      <c r="E1339" s="35" t="s">
        <v>15</v>
      </c>
      <c r="F1339">
        <v>174.8</v>
      </c>
      <c r="G1339">
        <v>17.5</v>
      </c>
      <c r="H1339" t="s">
        <v>39</v>
      </c>
      <c r="J1339" t="s">
        <v>65</v>
      </c>
    </row>
    <row r="1340" spans="1:10" x14ac:dyDescent="0.3">
      <c r="A1340" s="3" t="s">
        <v>37</v>
      </c>
      <c r="B1340" s="1">
        <v>38443</v>
      </c>
      <c r="C1340" s="35">
        <v>400000</v>
      </c>
      <c r="D1340" s="35">
        <v>10700000</v>
      </c>
      <c r="E1340" s="35" t="s">
        <v>15</v>
      </c>
      <c r="F1340">
        <v>179.3</v>
      </c>
      <c r="G1340" s="6">
        <v>15</v>
      </c>
      <c r="H1340" t="s">
        <v>40</v>
      </c>
      <c r="J1340" t="s">
        <v>65</v>
      </c>
    </row>
    <row r="1341" spans="1:10" x14ac:dyDescent="0.3">
      <c r="A1341" s="3" t="s">
        <v>38</v>
      </c>
      <c r="B1341" s="1">
        <v>38443</v>
      </c>
      <c r="C1341" s="35">
        <v>1000000</v>
      </c>
      <c r="D1341" s="35">
        <v>7900000</v>
      </c>
      <c r="E1341" s="35" t="s">
        <v>15</v>
      </c>
      <c r="F1341">
        <v>179.9</v>
      </c>
      <c r="G1341" s="6">
        <v>0</v>
      </c>
      <c r="H1341" t="s">
        <v>41</v>
      </c>
      <c r="J1341" t="s">
        <v>65</v>
      </c>
    </row>
    <row r="1342" spans="1:10" x14ac:dyDescent="0.3">
      <c r="A1342" s="47" t="s">
        <v>9</v>
      </c>
      <c r="B1342" s="46">
        <v>38443</v>
      </c>
      <c r="C1342" s="37">
        <v>12700000</v>
      </c>
      <c r="D1342" s="37">
        <v>0</v>
      </c>
      <c r="E1342" s="37">
        <v>357600000</v>
      </c>
      <c r="F1342" s="38"/>
      <c r="G1342" s="38"/>
      <c r="H1342" s="38"/>
    </row>
    <row r="1343" spans="1:10" x14ac:dyDescent="0.3">
      <c r="A1343" s="3" t="s">
        <v>16</v>
      </c>
      <c r="B1343" s="1">
        <v>38412</v>
      </c>
      <c r="C1343" s="35">
        <v>0</v>
      </c>
      <c r="D1343" s="35">
        <v>0</v>
      </c>
      <c r="E1343" s="35" t="s">
        <v>15</v>
      </c>
      <c r="F1343" s="6">
        <v>0</v>
      </c>
      <c r="G1343" s="6">
        <v>0</v>
      </c>
      <c r="H1343" t="s">
        <v>24</v>
      </c>
      <c r="J1343" t="s">
        <v>65</v>
      </c>
    </row>
    <row r="1344" spans="1:10" x14ac:dyDescent="0.3">
      <c r="A1344" s="3" t="s">
        <v>17</v>
      </c>
      <c r="B1344" s="1">
        <v>38412</v>
      </c>
      <c r="C1344" s="35">
        <v>0</v>
      </c>
      <c r="D1344" s="35">
        <v>0</v>
      </c>
      <c r="E1344" s="35" t="s">
        <v>15</v>
      </c>
      <c r="F1344" s="6">
        <v>0</v>
      </c>
      <c r="G1344" s="6">
        <v>0</v>
      </c>
      <c r="H1344" t="s">
        <v>25</v>
      </c>
      <c r="J1344" t="s">
        <v>65</v>
      </c>
    </row>
    <row r="1345" spans="1:10" x14ac:dyDescent="0.3">
      <c r="A1345" s="3" t="s">
        <v>18</v>
      </c>
      <c r="B1345" s="1">
        <v>38412</v>
      </c>
      <c r="C1345" s="35">
        <v>4400000</v>
      </c>
      <c r="D1345" s="35">
        <v>137500000</v>
      </c>
      <c r="E1345" s="35" t="s">
        <v>15</v>
      </c>
      <c r="F1345">
        <v>172.7</v>
      </c>
      <c r="G1345" s="6">
        <v>0</v>
      </c>
      <c r="H1345" t="s">
        <v>26</v>
      </c>
      <c r="J1345" t="s">
        <v>65</v>
      </c>
    </row>
    <row r="1346" spans="1:10" x14ac:dyDescent="0.3">
      <c r="A1346" s="3" t="s">
        <v>19</v>
      </c>
      <c r="B1346" s="1">
        <v>38412</v>
      </c>
      <c r="C1346" s="35">
        <v>4200000</v>
      </c>
      <c r="D1346" s="35">
        <v>131600000</v>
      </c>
      <c r="E1346" s="35" t="s">
        <v>15</v>
      </c>
      <c r="F1346">
        <v>172.7</v>
      </c>
      <c r="G1346">
        <v>23.9</v>
      </c>
      <c r="H1346" t="s">
        <v>27</v>
      </c>
      <c r="J1346" t="s">
        <v>65</v>
      </c>
    </row>
    <row r="1347" spans="1:10" x14ac:dyDescent="0.3">
      <c r="A1347" s="3" t="s">
        <v>20</v>
      </c>
      <c r="B1347" s="1">
        <v>38412</v>
      </c>
      <c r="C1347" s="35">
        <v>0</v>
      </c>
      <c r="D1347" s="35">
        <v>0</v>
      </c>
      <c r="E1347" s="35" t="s">
        <v>15</v>
      </c>
      <c r="F1347" s="6">
        <v>0</v>
      </c>
      <c r="G1347" s="6">
        <v>0</v>
      </c>
      <c r="H1347" t="s">
        <v>34</v>
      </c>
      <c r="J1347" t="s">
        <v>65</v>
      </c>
    </row>
    <row r="1348" spans="1:10" x14ac:dyDescent="0.3">
      <c r="A1348" s="3" t="s">
        <v>35</v>
      </c>
      <c r="B1348" s="1">
        <v>38412</v>
      </c>
      <c r="C1348" s="35">
        <v>0</v>
      </c>
      <c r="D1348" s="35">
        <v>0</v>
      </c>
      <c r="E1348" s="35" t="s">
        <v>15</v>
      </c>
      <c r="F1348" s="6">
        <v>0</v>
      </c>
      <c r="G1348" s="6">
        <v>0</v>
      </c>
      <c r="H1348" t="s">
        <v>42</v>
      </c>
      <c r="J1348" t="s">
        <v>65</v>
      </c>
    </row>
    <row r="1349" spans="1:10" x14ac:dyDescent="0.3">
      <c r="A1349" s="3" t="s">
        <v>36</v>
      </c>
      <c r="B1349" s="1">
        <v>38412</v>
      </c>
      <c r="C1349" s="35">
        <v>3100000</v>
      </c>
      <c r="D1349" s="35">
        <v>96700000</v>
      </c>
      <c r="E1349" s="35" t="s">
        <v>15</v>
      </c>
      <c r="F1349" s="3">
        <v>172.7</v>
      </c>
      <c r="G1349">
        <v>5.9</v>
      </c>
      <c r="H1349" t="s">
        <v>39</v>
      </c>
      <c r="J1349" t="s">
        <v>65</v>
      </c>
    </row>
    <row r="1350" spans="1:10" x14ac:dyDescent="0.3">
      <c r="A1350" s="3" t="s">
        <v>37</v>
      </c>
      <c r="B1350" s="1">
        <v>38412</v>
      </c>
      <c r="C1350" s="35">
        <v>200000</v>
      </c>
      <c r="D1350" s="35">
        <v>2300000</v>
      </c>
      <c r="E1350" s="35" t="s">
        <v>15</v>
      </c>
      <c r="F1350">
        <v>179.9</v>
      </c>
      <c r="G1350">
        <v>21.3</v>
      </c>
      <c r="H1350" t="s">
        <v>40</v>
      </c>
      <c r="J1350" t="s">
        <v>65</v>
      </c>
    </row>
    <row r="1351" spans="1:10" x14ac:dyDescent="0.3">
      <c r="A1351" s="3" t="s">
        <v>38</v>
      </c>
      <c r="B1351" s="1">
        <v>38412</v>
      </c>
      <c r="C1351" s="35">
        <v>0</v>
      </c>
      <c r="D1351" s="35">
        <v>0</v>
      </c>
      <c r="E1351" s="35" t="s">
        <v>15</v>
      </c>
      <c r="F1351" s="6">
        <v>0</v>
      </c>
      <c r="G1351" s="6">
        <v>0</v>
      </c>
      <c r="H1351" t="s">
        <v>41</v>
      </c>
      <c r="J1351" t="s">
        <v>65</v>
      </c>
    </row>
    <row r="1352" spans="1:10" x14ac:dyDescent="0.3">
      <c r="A1352" s="47" t="s">
        <v>9</v>
      </c>
      <c r="B1352" s="46">
        <v>38412</v>
      </c>
      <c r="C1352" s="37">
        <v>12000000</v>
      </c>
      <c r="D1352" s="37">
        <v>0</v>
      </c>
      <c r="E1352" s="37">
        <v>368100000</v>
      </c>
      <c r="F1352" s="38"/>
      <c r="G1352" s="38"/>
      <c r="H1352" s="38"/>
    </row>
    <row r="1353" spans="1:10" x14ac:dyDescent="0.3">
      <c r="A1353" s="3" t="s">
        <v>16</v>
      </c>
      <c r="B1353" s="1">
        <v>38384</v>
      </c>
      <c r="C1353" s="35">
        <v>0</v>
      </c>
      <c r="D1353" s="35">
        <v>0</v>
      </c>
      <c r="E1353" s="35" t="s">
        <v>15</v>
      </c>
      <c r="F1353" s="6">
        <v>0</v>
      </c>
      <c r="G1353" s="6">
        <v>0</v>
      </c>
      <c r="H1353" t="s">
        <v>24</v>
      </c>
      <c r="J1353" t="s">
        <v>65</v>
      </c>
    </row>
    <row r="1354" spans="1:10" x14ac:dyDescent="0.3">
      <c r="A1354" s="3" t="s">
        <v>17</v>
      </c>
      <c r="B1354" s="1">
        <v>38384</v>
      </c>
      <c r="C1354" s="35">
        <v>0</v>
      </c>
      <c r="D1354" s="35">
        <v>0</v>
      </c>
      <c r="E1354" s="35" t="s">
        <v>15</v>
      </c>
      <c r="F1354" s="6">
        <v>0</v>
      </c>
      <c r="G1354" s="6">
        <v>0</v>
      </c>
      <c r="H1354" t="s">
        <v>25</v>
      </c>
      <c r="J1354" t="s">
        <v>65</v>
      </c>
    </row>
    <row r="1355" spans="1:10" x14ac:dyDescent="0.3">
      <c r="A1355" s="3" t="s">
        <v>18</v>
      </c>
      <c r="B1355" s="1">
        <v>38384</v>
      </c>
      <c r="C1355" s="35">
        <v>4600000</v>
      </c>
      <c r="D1355" s="36">
        <v>128900000</v>
      </c>
      <c r="E1355" s="35" t="s">
        <v>15</v>
      </c>
      <c r="F1355">
        <v>168.6</v>
      </c>
      <c r="G1355" s="6">
        <v>0</v>
      </c>
      <c r="H1355" t="s">
        <v>26</v>
      </c>
      <c r="J1355" t="s">
        <v>65</v>
      </c>
    </row>
    <row r="1356" spans="1:10" x14ac:dyDescent="0.3">
      <c r="A1356" s="3" t="s">
        <v>19</v>
      </c>
      <c r="B1356" s="1">
        <v>38384</v>
      </c>
      <c r="C1356" s="35">
        <v>4099999.9999999995</v>
      </c>
      <c r="D1356" s="35">
        <v>113700000</v>
      </c>
      <c r="E1356" s="35" t="s">
        <v>15</v>
      </c>
      <c r="F1356">
        <v>168.7</v>
      </c>
      <c r="G1356">
        <v>12.4</v>
      </c>
      <c r="H1356" t="s">
        <v>27</v>
      </c>
      <c r="J1356" t="s">
        <v>65</v>
      </c>
    </row>
    <row r="1357" spans="1:10" x14ac:dyDescent="0.3">
      <c r="A1357" s="3" t="s">
        <v>20</v>
      </c>
      <c r="B1357" s="1">
        <v>38384</v>
      </c>
      <c r="C1357" s="35">
        <v>0</v>
      </c>
      <c r="D1357" s="35">
        <v>0</v>
      </c>
      <c r="E1357" s="35" t="s">
        <v>15</v>
      </c>
      <c r="F1357" s="6">
        <v>0</v>
      </c>
      <c r="G1357" s="6">
        <v>0</v>
      </c>
      <c r="H1357" t="s">
        <v>34</v>
      </c>
      <c r="J1357" t="s">
        <v>65</v>
      </c>
    </row>
    <row r="1358" spans="1:10" x14ac:dyDescent="0.3">
      <c r="A1358" s="3" t="s">
        <v>35</v>
      </c>
      <c r="B1358" s="1">
        <v>38384</v>
      </c>
      <c r="C1358" s="35">
        <v>0</v>
      </c>
      <c r="D1358" s="35">
        <v>0</v>
      </c>
      <c r="E1358" s="35" t="s">
        <v>15</v>
      </c>
      <c r="F1358" s="6">
        <v>0</v>
      </c>
      <c r="G1358" s="6">
        <v>0</v>
      </c>
      <c r="H1358" t="s">
        <v>42</v>
      </c>
      <c r="J1358" t="s">
        <v>65</v>
      </c>
    </row>
    <row r="1359" spans="1:10" x14ac:dyDescent="0.3">
      <c r="A1359" s="3" t="s">
        <v>36</v>
      </c>
      <c r="B1359" s="1">
        <v>38384</v>
      </c>
      <c r="C1359" s="35">
        <v>3300000</v>
      </c>
      <c r="D1359" s="35">
        <v>92300000</v>
      </c>
      <c r="E1359" s="35" t="s">
        <v>15</v>
      </c>
      <c r="F1359">
        <v>165.4</v>
      </c>
      <c r="G1359" s="6">
        <v>0</v>
      </c>
      <c r="H1359" t="s">
        <v>39</v>
      </c>
      <c r="J1359" t="s">
        <v>65</v>
      </c>
    </row>
    <row r="1360" spans="1:10" x14ac:dyDescent="0.3">
      <c r="A1360" s="3" t="s">
        <v>37</v>
      </c>
      <c r="B1360" s="1">
        <v>38384</v>
      </c>
      <c r="C1360" s="35">
        <v>0</v>
      </c>
      <c r="D1360" s="35">
        <v>0</v>
      </c>
      <c r="E1360" s="35" t="s">
        <v>15</v>
      </c>
      <c r="F1360" s="6">
        <v>0</v>
      </c>
      <c r="G1360" s="6">
        <v>0</v>
      </c>
      <c r="H1360" t="s">
        <v>40</v>
      </c>
      <c r="J1360" t="s">
        <v>65</v>
      </c>
    </row>
    <row r="1361" spans="1:10" x14ac:dyDescent="0.3">
      <c r="A1361" s="3" t="s">
        <v>38</v>
      </c>
      <c r="B1361" s="1">
        <v>38384</v>
      </c>
      <c r="C1361" s="35">
        <v>0</v>
      </c>
      <c r="D1361" s="35">
        <v>0</v>
      </c>
      <c r="E1361" s="35" t="s">
        <v>15</v>
      </c>
      <c r="F1361" s="6">
        <v>0</v>
      </c>
      <c r="G1361" s="6">
        <v>0</v>
      </c>
      <c r="H1361" t="s">
        <v>41</v>
      </c>
      <c r="J1361" t="s">
        <v>65</v>
      </c>
    </row>
    <row r="1362" spans="1:10" x14ac:dyDescent="0.3">
      <c r="A1362" s="47" t="s">
        <v>9</v>
      </c>
      <c r="B1362" s="46">
        <v>38384</v>
      </c>
      <c r="C1362" s="37">
        <v>12000000</v>
      </c>
      <c r="D1362" s="37">
        <v>0</v>
      </c>
      <c r="E1362" s="37">
        <v>334900000</v>
      </c>
      <c r="F1362" s="38"/>
      <c r="G1362" s="38"/>
      <c r="H1362" s="38"/>
    </row>
    <row r="1363" spans="1:10" x14ac:dyDescent="0.3">
      <c r="A1363" s="3" t="s">
        <v>16</v>
      </c>
      <c r="B1363" s="1">
        <v>38353</v>
      </c>
      <c r="C1363" s="35">
        <v>0</v>
      </c>
      <c r="D1363" s="35">
        <v>0</v>
      </c>
      <c r="E1363" s="35" t="s">
        <v>15</v>
      </c>
      <c r="F1363" s="6">
        <v>0</v>
      </c>
      <c r="G1363" s="6">
        <v>0</v>
      </c>
      <c r="H1363" t="s">
        <v>24</v>
      </c>
      <c r="J1363" t="s">
        <v>65</v>
      </c>
    </row>
    <row r="1364" spans="1:10" x14ac:dyDescent="0.3">
      <c r="A1364" s="3" t="s">
        <v>17</v>
      </c>
      <c r="B1364" s="1">
        <v>38353</v>
      </c>
      <c r="C1364" s="35">
        <v>0</v>
      </c>
      <c r="D1364" s="35">
        <v>0</v>
      </c>
      <c r="E1364" s="35" t="s">
        <v>15</v>
      </c>
      <c r="F1364" s="6">
        <v>0</v>
      </c>
      <c r="G1364" s="6">
        <v>0</v>
      </c>
      <c r="H1364" t="s">
        <v>25</v>
      </c>
      <c r="J1364" t="s">
        <v>65</v>
      </c>
    </row>
    <row r="1365" spans="1:10" x14ac:dyDescent="0.3">
      <c r="A1365" s="3" t="s">
        <v>18</v>
      </c>
      <c r="B1365" s="1">
        <v>38353</v>
      </c>
      <c r="C1365" s="35">
        <v>4900000</v>
      </c>
      <c r="D1365" s="35">
        <v>151000000</v>
      </c>
      <c r="E1365" s="35" t="s">
        <v>15</v>
      </c>
      <c r="F1365">
        <v>173.9</v>
      </c>
      <c r="G1365" s="6">
        <v>0</v>
      </c>
      <c r="H1365" t="s">
        <v>26</v>
      </c>
      <c r="J1365" t="s">
        <v>65</v>
      </c>
    </row>
    <row r="1366" spans="1:10" x14ac:dyDescent="0.3">
      <c r="A1366" s="3" t="s">
        <v>19</v>
      </c>
      <c r="B1366" s="1">
        <v>38353</v>
      </c>
      <c r="C1366" s="35">
        <v>4000000</v>
      </c>
      <c r="D1366" s="35">
        <v>123600000</v>
      </c>
      <c r="E1366" s="35" t="s">
        <v>15</v>
      </c>
      <c r="F1366">
        <v>173.9</v>
      </c>
      <c r="G1366">
        <v>7.6</v>
      </c>
      <c r="H1366" t="s">
        <v>27</v>
      </c>
      <c r="J1366" t="s">
        <v>65</v>
      </c>
    </row>
    <row r="1367" spans="1:10" x14ac:dyDescent="0.3">
      <c r="A1367" s="3" t="s">
        <v>20</v>
      </c>
      <c r="B1367" s="1">
        <v>38353</v>
      </c>
      <c r="C1367" s="35">
        <v>0</v>
      </c>
      <c r="D1367" s="35">
        <v>0</v>
      </c>
      <c r="E1367" s="35" t="s">
        <v>15</v>
      </c>
      <c r="F1367" s="6">
        <v>0</v>
      </c>
      <c r="G1367" s="6">
        <v>0</v>
      </c>
      <c r="H1367" t="s">
        <v>34</v>
      </c>
      <c r="J1367" t="s">
        <v>65</v>
      </c>
    </row>
    <row r="1368" spans="1:10" x14ac:dyDescent="0.3">
      <c r="A1368" s="3" t="s">
        <v>35</v>
      </c>
      <c r="B1368" s="1">
        <v>38353</v>
      </c>
      <c r="C1368" s="35">
        <v>0</v>
      </c>
      <c r="D1368" s="35">
        <v>0</v>
      </c>
      <c r="E1368" s="35" t="s">
        <v>15</v>
      </c>
      <c r="F1368" s="6">
        <v>0</v>
      </c>
      <c r="G1368" s="6">
        <v>0</v>
      </c>
      <c r="H1368" t="s">
        <v>42</v>
      </c>
      <c r="J1368" t="s">
        <v>65</v>
      </c>
    </row>
    <row r="1369" spans="1:10" x14ac:dyDescent="0.3">
      <c r="A1369" s="3" t="s">
        <v>36</v>
      </c>
      <c r="B1369" s="1">
        <v>38353</v>
      </c>
      <c r="C1369" s="35">
        <v>2800000</v>
      </c>
      <c r="D1369" s="35">
        <v>88000000</v>
      </c>
      <c r="E1369" s="35" t="s">
        <v>15</v>
      </c>
      <c r="F1369">
        <v>173.9</v>
      </c>
      <c r="G1369">
        <v>7.8</v>
      </c>
      <c r="H1369" t="s">
        <v>39</v>
      </c>
      <c r="J1369" t="s">
        <v>65</v>
      </c>
    </row>
    <row r="1370" spans="1:10" x14ac:dyDescent="0.3">
      <c r="A1370" s="3" t="s">
        <v>37</v>
      </c>
      <c r="B1370" s="1">
        <v>38353</v>
      </c>
      <c r="C1370" s="35">
        <v>0</v>
      </c>
      <c r="D1370" s="35">
        <v>0</v>
      </c>
      <c r="E1370" s="35" t="s">
        <v>15</v>
      </c>
      <c r="F1370" s="6">
        <v>0</v>
      </c>
      <c r="G1370" s="6">
        <v>0</v>
      </c>
      <c r="H1370" t="s">
        <v>40</v>
      </c>
      <c r="J1370" t="s">
        <v>65</v>
      </c>
    </row>
    <row r="1371" spans="1:10" x14ac:dyDescent="0.3">
      <c r="A1371" s="3" t="s">
        <v>38</v>
      </c>
      <c r="B1371" s="1">
        <v>38353</v>
      </c>
      <c r="C1371" s="35">
        <v>0</v>
      </c>
      <c r="D1371" s="35">
        <v>0</v>
      </c>
      <c r="E1371" s="35" t="s">
        <v>15</v>
      </c>
      <c r="F1371" s="6">
        <v>0</v>
      </c>
      <c r="G1371" s="6">
        <v>0</v>
      </c>
      <c r="H1371" t="s">
        <v>41</v>
      </c>
      <c r="J1371" t="s">
        <v>65</v>
      </c>
    </row>
    <row r="1372" spans="1:10" x14ac:dyDescent="0.3">
      <c r="A1372" s="47" t="s">
        <v>9</v>
      </c>
      <c r="B1372" s="46">
        <v>38353</v>
      </c>
      <c r="C1372" s="37">
        <v>11700000</v>
      </c>
      <c r="D1372" s="37">
        <v>0</v>
      </c>
      <c r="E1372" s="37">
        <v>362500000</v>
      </c>
      <c r="F1372" s="38"/>
      <c r="G1372" s="38"/>
      <c r="H1372" s="38"/>
    </row>
    <row r="1373" spans="1:10" x14ac:dyDescent="0.3">
      <c r="A1373" s="3" t="s">
        <v>16</v>
      </c>
      <c r="B1373" s="1">
        <v>39052</v>
      </c>
      <c r="C1373" s="35">
        <v>0</v>
      </c>
      <c r="D1373" s="35">
        <v>0</v>
      </c>
      <c r="E1373" s="35" t="s">
        <v>15</v>
      </c>
      <c r="F1373" s="6">
        <v>0</v>
      </c>
      <c r="G1373" s="6">
        <v>0</v>
      </c>
      <c r="H1373" t="s">
        <v>24</v>
      </c>
      <c r="J1373" t="s">
        <v>65</v>
      </c>
    </row>
    <row r="1374" spans="1:10" x14ac:dyDescent="0.3">
      <c r="A1374" s="3" t="s">
        <v>17</v>
      </c>
      <c r="B1374" s="1">
        <v>39052</v>
      </c>
      <c r="C1374" s="35">
        <v>0</v>
      </c>
      <c r="D1374" s="35">
        <v>0</v>
      </c>
      <c r="E1374" s="35" t="s">
        <v>15</v>
      </c>
      <c r="F1374" s="6">
        <v>0</v>
      </c>
      <c r="G1374" s="6">
        <v>0</v>
      </c>
      <c r="H1374" t="s">
        <v>25</v>
      </c>
      <c r="J1374" t="s">
        <v>65</v>
      </c>
    </row>
    <row r="1375" spans="1:10" x14ac:dyDescent="0.3">
      <c r="A1375" s="3" t="s">
        <v>18</v>
      </c>
      <c r="B1375" s="1">
        <v>39052</v>
      </c>
      <c r="C1375" s="35">
        <v>0</v>
      </c>
      <c r="D1375" s="35">
        <v>156400000</v>
      </c>
      <c r="E1375" s="35" t="s">
        <v>15</v>
      </c>
      <c r="F1375" s="6">
        <v>176</v>
      </c>
      <c r="G1375" s="6">
        <v>5</v>
      </c>
      <c r="H1375" t="s">
        <v>26</v>
      </c>
      <c r="J1375" t="s">
        <v>65</v>
      </c>
    </row>
    <row r="1376" spans="1:10" x14ac:dyDescent="0.3">
      <c r="A1376" s="3" t="s">
        <v>19</v>
      </c>
      <c r="B1376" s="1">
        <v>39052</v>
      </c>
      <c r="C1376" s="35">
        <v>0</v>
      </c>
      <c r="D1376" s="35">
        <v>122500000</v>
      </c>
      <c r="E1376" s="35" t="s">
        <v>15</v>
      </c>
      <c r="F1376" s="6">
        <v>176</v>
      </c>
      <c r="G1376">
        <v>17.2</v>
      </c>
      <c r="H1376" t="s">
        <v>27</v>
      </c>
      <c r="J1376" t="s">
        <v>65</v>
      </c>
    </row>
    <row r="1377" spans="1:10" x14ac:dyDescent="0.3">
      <c r="A1377" s="3" t="s">
        <v>20</v>
      </c>
      <c r="B1377" s="1">
        <v>39052</v>
      </c>
      <c r="C1377" s="35">
        <v>0</v>
      </c>
      <c r="D1377" s="35">
        <v>0</v>
      </c>
      <c r="E1377" s="35" t="s">
        <v>15</v>
      </c>
      <c r="F1377" s="6">
        <v>0</v>
      </c>
      <c r="G1377" s="6">
        <v>0</v>
      </c>
      <c r="H1377" t="s">
        <v>34</v>
      </c>
      <c r="J1377" t="s">
        <v>65</v>
      </c>
    </row>
    <row r="1378" spans="1:10" x14ac:dyDescent="0.3">
      <c r="A1378" s="3" t="s">
        <v>35</v>
      </c>
      <c r="B1378" s="1">
        <v>39052</v>
      </c>
      <c r="C1378" s="35">
        <v>0</v>
      </c>
      <c r="D1378" s="35">
        <v>0</v>
      </c>
      <c r="E1378" s="35" t="s">
        <v>15</v>
      </c>
      <c r="F1378" s="6">
        <v>0</v>
      </c>
      <c r="G1378" s="6">
        <v>0</v>
      </c>
      <c r="H1378" t="s">
        <v>42</v>
      </c>
      <c r="J1378" t="s">
        <v>65</v>
      </c>
    </row>
    <row r="1379" spans="1:10" x14ac:dyDescent="0.3">
      <c r="A1379" s="3" t="s">
        <v>36</v>
      </c>
      <c r="B1379" s="1">
        <v>39052</v>
      </c>
      <c r="C1379" s="35">
        <v>0</v>
      </c>
      <c r="D1379" s="35">
        <v>79400000</v>
      </c>
      <c r="E1379" s="35" t="s">
        <v>15</v>
      </c>
      <c r="F1379" s="6">
        <v>176</v>
      </c>
      <c r="G1379" s="6">
        <v>26</v>
      </c>
      <c r="H1379" t="s">
        <v>39</v>
      </c>
      <c r="J1379" t="s">
        <v>65</v>
      </c>
    </row>
    <row r="1380" spans="1:10" x14ac:dyDescent="0.3">
      <c r="A1380" s="3" t="s">
        <v>37</v>
      </c>
      <c r="B1380" s="1">
        <v>39052</v>
      </c>
      <c r="C1380" s="35">
        <v>0</v>
      </c>
      <c r="D1380" s="35">
        <v>0</v>
      </c>
      <c r="E1380" s="35" t="s">
        <v>15</v>
      </c>
      <c r="F1380" s="6">
        <v>0</v>
      </c>
      <c r="G1380" s="6">
        <v>0</v>
      </c>
      <c r="H1380" t="s">
        <v>40</v>
      </c>
      <c r="J1380" t="s">
        <v>65</v>
      </c>
    </row>
    <row r="1381" spans="1:10" x14ac:dyDescent="0.3">
      <c r="A1381" s="3" t="s">
        <v>38</v>
      </c>
      <c r="B1381" s="1">
        <v>39052</v>
      </c>
      <c r="C1381" s="35">
        <v>0</v>
      </c>
      <c r="D1381" s="35">
        <v>0</v>
      </c>
      <c r="E1381" s="35" t="s">
        <v>15</v>
      </c>
      <c r="F1381" s="6">
        <v>0</v>
      </c>
      <c r="G1381" s="6">
        <v>0</v>
      </c>
      <c r="H1381" t="s">
        <v>41</v>
      </c>
      <c r="J1381" t="s">
        <v>65</v>
      </c>
    </row>
    <row r="1382" spans="1:10" x14ac:dyDescent="0.3">
      <c r="A1382" s="47" t="s">
        <v>9</v>
      </c>
      <c r="B1382" s="46">
        <v>39052</v>
      </c>
      <c r="C1382" s="37">
        <v>0</v>
      </c>
      <c r="D1382" s="37">
        <v>0</v>
      </c>
      <c r="E1382" s="37">
        <v>358200000</v>
      </c>
      <c r="F1382" s="38"/>
      <c r="G1382" s="38"/>
      <c r="H1382" s="38"/>
    </row>
    <row r="1383" spans="1:10" x14ac:dyDescent="0.3">
      <c r="A1383" s="3" t="s">
        <v>16</v>
      </c>
      <c r="B1383" s="1">
        <v>39022</v>
      </c>
      <c r="C1383" s="35">
        <v>0</v>
      </c>
      <c r="D1383" s="35">
        <v>0</v>
      </c>
      <c r="E1383" s="35" t="s">
        <v>15</v>
      </c>
      <c r="F1383" s="6">
        <v>0</v>
      </c>
      <c r="G1383" s="6">
        <v>0</v>
      </c>
      <c r="H1383" t="s">
        <v>24</v>
      </c>
      <c r="J1383" t="s">
        <v>65</v>
      </c>
    </row>
    <row r="1384" spans="1:10" x14ac:dyDescent="0.3">
      <c r="A1384" s="3" t="s">
        <v>17</v>
      </c>
      <c r="B1384" s="1">
        <v>39022</v>
      </c>
      <c r="C1384" s="35">
        <v>0</v>
      </c>
      <c r="D1384" s="35">
        <v>0</v>
      </c>
      <c r="E1384" s="35" t="s">
        <v>15</v>
      </c>
      <c r="F1384" s="6">
        <v>0</v>
      </c>
      <c r="G1384" s="6">
        <v>0</v>
      </c>
      <c r="H1384" t="s">
        <v>25</v>
      </c>
      <c r="J1384" t="s">
        <v>65</v>
      </c>
    </row>
    <row r="1385" spans="1:10" x14ac:dyDescent="0.3">
      <c r="A1385" s="3" t="s">
        <v>18</v>
      </c>
      <c r="B1385" s="1">
        <v>39022</v>
      </c>
      <c r="C1385" s="35">
        <v>5200000</v>
      </c>
      <c r="D1385" s="35">
        <v>146100000</v>
      </c>
      <c r="E1385" s="35" t="s">
        <v>15</v>
      </c>
      <c r="F1385">
        <v>173.8</v>
      </c>
      <c r="G1385">
        <v>15.7</v>
      </c>
      <c r="H1385" t="s">
        <v>26</v>
      </c>
      <c r="J1385" t="s">
        <v>65</v>
      </c>
    </row>
    <row r="1386" spans="1:10" x14ac:dyDescent="0.3">
      <c r="A1386" s="3" t="s">
        <v>19</v>
      </c>
      <c r="B1386" s="1">
        <v>39022</v>
      </c>
      <c r="C1386" s="35">
        <v>4099999.9999999995</v>
      </c>
      <c r="D1386" s="35">
        <v>113500000</v>
      </c>
      <c r="E1386" s="35" t="s">
        <v>15</v>
      </c>
      <c r="F1386">
        <v>173.8</v>
      </c>
      <c r="G1386">
        <v>18.5</v>
      </c>
      <c r="H1386" t="s">
        <v>27</v>
      </c>
      <c r="J1386" t="s">
        <v>65</v>
      </c>
    </row>
    <row r="1387" spans="1:10" x14ac:dyDescent="0.3">
      <c r="A1387" s="3" t="s">
        <v>20</v>
      </c>
      <c r="B1387" s="1">
        <v>39022</v>
      </c>
      <c r="C1387" s="35">
        <v>0</v>
      </c>
      <c r="D1387" s="35">
        <v>0</v>
      </c>
      <c r="E1387" s="35" t="s">
        <v>15</v>
      </c>
      <c r="F1387" s="6">
        <v>0</v>
      </c>
      <c r="G1387" s="6">
        <v>0</v>
      </c>
      <c r="H1387" t="s">
        <v>34</v>
      </c>
      <c r="J1387" t="s">
        <v>65</v>
      </c>
    </row>
    <row r="1388" spans="1:10" x14ac:dyDescent="0.3">
      <c r="A1388" s="3" t="s">
        <v>35</v>
      </c>
      <c r="B1388" s="1">
        <v>39022</v>
      </c>
      <c r="C1388" s="35">
        <v>0</v>
      </c>
      <c r="D1388" s="35">
        <v>0</v>
      </c>
      <c r="E1388" s="35" t="s">
        <v>15</v>
      </c>
      <c r="F1388" s="6">
        <v>0</v>
      </c>
      <c r="G1388" s="6">
        <v>0</v>
      </c>
      <c r="H1388" t="s">
        <v>42</v>
      </c>
      <c r="J1388" t="s">
        <v>65</v>
      </c>
    </row>
    <row r="1389" spans="1:10" x14ac:dyDescent="0.3">
      <c r="A1389" s="3" t="s">
        <v>36</v>
      </c>
      <c r="B1389" s="1">
        <v>39022</v>
      </c>
      <c r="C1389" s="35">
        <v>2500000</v>
      </c>
      <c r="D1389" s="35">
        <v>68800000</v>
      </c>
      <c r="E1389" s="35" t="s">
        <v>15</v>
      </c>
      <c r="F1389">
        <v>173.8</v>
      </c>
      <c r="G1389" s="6">
        <v>22</v>
      </c>
      <c r="H1389" t="s">
        <v>39</v>
      </c>
      <c r="J1389" t="s">
        <v>65</v>
      </c>
    </row>
    <row r="1390" spans="1:10" x14ac:dyDescent="0.3">
      <c r="A1390" s="3" t="s">
        <v>37</v>
      </c>
      <c r="B1390" s="1">
        <v>39022</v>
      </c>
      <c r="C1390" s="35">
        <v>0</v>
      </c>
      <c r="D1390" s="35">
        <v>0</v>
      </c>
      <c r="E1390" s="35" t="s">
        <v>15</v>
      </c>
      <c r="F1390" s="6">
        <v>0</v>
      </c>
      <c r="G1390" s="6">
        <v>0</v>
      </c>
      <c r="H1390" t="s">
        <v>40</v>
      </c>
      <c r="J1390" t="s">
        <v>65</v>
      </c>
    </row>
    <row r="1391" spans="1:10" x14ac:dyDescent="0.3">
      <c r="A1391" s="3" t="s">
        <v>38</v>
      </c>
      <c r="B1391" s="1">
        <v>39022</v>
      </c>
      <c r="C1391" s="35">
        <v>0</v>
      </c>
      <c r="D1391" s="35">
        <v>0</v>
      </c>
      <c r="E1391" s="35" t="s">
        <v>15</v>
      </c>
      <c r="F1391" s="6">
        <v>0</v>
      </c>
      <c r="G1391" s="6">
        <v>0</v>
      </c>
      <c r="H1391" t="s">
        <v>41</v>
      </c>
      <c r="J1391" t="s">
        <v>65</v>
      </c>
    </row>
    <row r="1392" spans="1:10" x14ac:dyDescent="0.3">
      <c r="A1392" s="47" t="s">
        <v>9</v>
      </c>
      <c r="B1392" s="46">
        <v>39022</v>
      </c>
      <c r="C1392" s="37">
        <v>11700000</v>
      </c>
      <c r="D1392" s="37">
        <v>0</v>
      </c>
      <c r="E1392" s="37">
        <v>328500000</v>
      </c>
      <c r="F1392" s="38"/>
      <c r="G1392" s="38"/>
      <c r="H1392" s="38"/>
    </row>
    <row r="1393" spans="1:10" x14ac:dyDescent="0.3">
      <c r="A1393" s="3" t="s">
        <v>16</v>
      </c>
      <c r="B1393" s="1">
        <v>38991</v>
      </c>
      <c r="C1393" s="35">
        <v>0</v>
      </c>
      <c r="D1393" s="35">
        <v>0</v>
      </c>
      <c r="E1393" s="35" t="s">
        <v>15</v>
      </c>
      <c r="F1393" s="6">
        <v>0</v>
      </c>
      <c r="G1393" s="6">
        <v>0</v>
      </c>
      <c r="H1393" t="s">
        <v>24</v>
      </c>
      <c r="J1393" t="s">
        <v>65</v>
      </c>
    </row>
    <row r="1394" spans="1:10" x14ac:dyDescent="0.3">
      <c r="A1394" s="3" t="s">
        <v>17</v>
      </c>
      <c r="B1394" s="1">
        <v>38991</v>
      </c>
      <c r="C1394" s="35">
        <v>0</v>
      </c>
      <c r="D1394" s="35">
        <v>0</v>
      </c>
      <c r="E1394" s="35" t="s">
        <v>15</v>
      </c>
      <c r="F1394" s="6">
        <v>0</v>
      </c>
      <c r="G1394" s="6">
        <v>0</v>
      </c>
      <c r="H1394" t="s">
        <v>25</v>
      </c>
      <c r="J1394" t="s">
        <v>65</v>
      </c>
    </row>
    <row r="1395" spans="1:10" x14ac:dyDescent="0.3">
      <c r="A1395" s="3" t="s">
        <v>18</v>
      </c>
      <c r="B1395" s="1">
        <v>38991</v>
      </c>
      <c r="C1395" s="35">
        <v>3900000</v>
      </c>
      <c r="D1395" s="35">
        <v>120400000</v>
      </c>
      <c r="E1395" s="35" t="s">
        <v>15</v>
      </c>
      <c r="F1395">
        <v>173.4</v>
      </c>
      <c r="G1395">
        <v>14.8</v>
      </c>
      <c r="H1395" t="s">
        <v>26</v>
      </c>
      <c r="J1395" t="s">
        <v>65</v>
      </c>
    </row>
    <row r="1396" spans="1:10" x14ac:dyDescent="0.3">
      <c r="A1396" s="3" t="s">
        <v>19</v>
      </c>
      <c r="B1396" s="1">
        <v>38991</v>
      </c>
      <c r="C1396" s="35">
        <v>4300000</v>
      </c>
      <c r="D1396" s="35">
        <v>132600000</v>
      </c>
      <c r="E1396" s="35" t="s">
        <v>15</v>
      </c>
      <c r="F1396">
        <v>173.4</v>
      </c>
      <c r="G1396">
        <v>17.2</v>
      </c>
      <c r="H1396" t="s">
        <v>27</v>
      </c>
      <c r="J1396" t="s">
        <v>65</v>
      </c>
    </row>
    <row r="1397" spans="1:10" x14ac:dyDescent="0.3">
      <c r="A1397" s="3" t="s">
        <v>20</v>
      </c>
      <c r="B1397" s="1">
        <v>38991</v>
      </c>
      <c r="C1397" s="35">
        <v>0</v>
      </c>
      <c r="D1397" s="35">
        <v>0</v>
      </c>
      <c r="E1397" s="35" t="s">
        <v>15</v>
      </c>
      <c r="F1397" s="6">
        <v>0</v>
      </c>
      <c r="G1397" s="6">
        <v>0</v>
      </c>
      <c r="H1397" t="s">
        <v>34</v>
      </c>
      <c r="J1397" t="s">
        <v>65</v>
      </c>
    </row>
    <row r="1398" spans="1:10" x14ac:dyDescent="0.3">
      <c r="A1398" s="3" t="s">
        <v>35</v>
      </c>
      <c r="B1398" s="1">
        <v>38991</v>
      </c>
      <c r="C1398" s="35">
        <v>0</v>
      </c>
      <c r="D1398" s="35">
        <v>0</v>
      </c>
      <c r="E1398" s="35" t="s">
        <v>15</v>
      </c>
      <c r="F1398" s="6">
        <v>0</v>
      </c>
      <c r="G1398" s="6">
        <v>0</v>
      </c>
      <c r="H1398" t="s">
        <v>42</v>
      </c>
      <c r="J1398" t="s">
        <v>65</v>
      </c>
    </row>
    <row r="1399" spans="1:10" x14ac:dyDescent="0.3">
      <c r="A1399" s="3" t="s">
        <v>36</v>
      </c>
      <c r="B1399" s="1">
        <v>38991</v>
      </c>
      <c r="C1399" s="35">
        <v>2400000</v>
      </c>
      <c r="D1399" s="35">
        <v>75800000</v>
      </c>
      <c r="E1399" s="35" t="s">
        <v>15</v>
      </c>
      <c r="F1399">
        <v>173.4</v>
      </c>
      <c r="G1399">
        <v>19.5</v>
      </c>
      <c r="H1399" t="s">
        <v>39</v>
      </c>
      <c r="J1399" t="s">
        <v>65</v>
      </c>
    </row>
    <row r="1400" spans="1:10" x14ac:dyDescent="0.3">
      <c r="A1400" s="3" t="s">
        <v>37</v>
      </c>
      <c r="B1400" s="1">
        <v>38991</v>
      </c>
      <c r="C1400" s="35">
        <v>0</v>
      </c>
      <c r="D1400" s="35">
        <v>0</v>
      </c>
      <c r="E1400" s="35" t="s">
        <v>15</v>
      </c>
      <c r="F1400" s="6">
        <v>0</v>
      </c>
      <c r="G1400" s="6">
        <v>0</v>
      </c>
      <c r="H1400" t="s">
        <v>40</v>
      </c>
      <c r="J1400" t="s">
        <v>65</v>
      </c>
    </row>
    <row r="1401" spans="1:10" x14ac:dyDescent="0.3">
      <c r="A1401" s="3" t="s">
        <v>38</v>
      </c>
      <c r="B1401" s="1">
        <v>38991</v>
      </c>
      <c r="C1401" s="35">
        <v>0</v>
      </c>
      <c r="D1401" s="35">
        <v>0</v>
      </c>
      <c r="E1401" s="35" t="s">
        <v>15</v>
      </c>
      <c r="F1401" s="6">
        <v>0</v>
      </c>
      <c r="G1401" s="6">
        <v>0</v>
      </c>
      <c r="H1401" t="s">
        <v>41</v>
      </c>
      <c r="J1401" t="s">
        <v>65</v>
      </c>
    </row>
    <row r="1402" spans="1:10" x14ac:dyDescent="0.3">
      <c r="A1402" s="47" t="s">
        <v>9</v>
      </c>
      <c r="B1402" s="46">
        <v>38991</v>
      </c>
      <c r="C1402" s="37">
        <v>10600000</v>
      </c>
      <c r="D1402" s="37">
        <v>0</v>
      </c>
      <c r="E1402" s="37">
        <v>328900000</v>
      </c>
      <c r="F1402" s="38"/>
      <c r="G1402" s="38"/>
      <c r="H1402" s="38"/>
    </row>
    <row r="1403" spans="1:10" x14ac:dyDescent="0.3">
      <c r="A1403" s="3" t="s">
        <v>16</v>
      </c>
      <c r="B1403" s="1">
        <v>38961</v>
      </c>
      <c r="C1403" s="35">
        <v>0</v>
      </c>
      <c r="D1403" s="35">
        <v>0</v>
      </c>
      <c r="E1403" s="35" t="s">
        <v>15</v>
      </c>
      <c r="F1403" s="6">
        <v>0</v>
      </c>
      <c r="G1403" s="6">
        <v>0</v>
      </c>
      <c r="H1403" t="s">
        <v>24</v>
      </c>
      <c r="J1403" t="s">
        <v>65</v>
      </c>
    </row>
    <row r="1404" spans="1:10" x14ac:dyDescent="0.3">
      <c r="A1404" s="3" t="s">
        <v>17</v>
      </c>
      <c r="B1404" s="1">
        <v>38961</v>
      </c>
      <c r="C1404" s="35">
        <v>0</v>
      </c>
      <c r="D1404" s="35">
        <v>0</v>
      </c>
      <c r="E1404" s="35" t="s">
        <v>15</v>
      </c>
      <c r="F1404" s="6">
        <v>0</v>
      </c>
      <c r="G1404" s="6">
        <v>0</v>
      </c>
      <c r="H1404" t="s">
        <v>25</v>
      </c>
      <c r="J1404" t="s">
        <v>65</v>
      </c>
    </row>
    <row r="1405" spans="1:10" x14ac:dyDescent="0.3">
      <c r="A1405" s="3" t="s">
        <v>18</v>
      </c>
      <c r="B1405" s="1">
        <v>38961</v>
      </c>
      <c r="C1405" s="35">
        <v>3900000</v>
      </c>
      <c r="D1405" s="35">
        <v>82400000</v>
      </c>
      <c r="E1405" s="35" t="s">
        <v>15</v>
      </c>
      <c r="F1405">
        <v>172.2</v>
      </c>
      <c r="G1405">
        <v>5.3</v>
      </c>
      <c r="H1405" t="s">
        <v>26</v>
      </c>
      <c r="J1405" t="s">
        <v>65</v>
      </c>
    </row>
    <row r="1406" spans="1:10" x14ac:dyDescent="0.3">
      <c r="A1406" s="3" t="s">
        <v>19</v>
      </c>
      <c r="B1406" s="1">
        <v>38961</v>
      </c>
      <c r="C1406" s="35">
        <v>4600000</v>
      </c>
      <c r="D1406" s="35">
        <v>96900000</v>
      </c>
      <c r="E1406" s="35" t="s">
        <v>15</v>
      </c>
      <c r="F1406">
        <v>172.2</v>
      </c>
      <c r="G1406">
        <v>13.8</v>
      </c>
      <c r="H1406" t="s">
        <v>27</v>
      </c>
      <c r="J1406" t="s">
        <v>65</v>
      </c>
    </row>
    <row r="1407" spans="1:10" x14ac:dyDescent="0.3">
      <c r="A1407" s="3" t="s">
        <v>20</v>
      </c>
      <c r="B1407" s="1">
        <v>38961</v>
      </c>
      <c r="C1407" s="35">
        <v>0</v>
      </c>
      <c r="D1407" s="35">
        <v>0</v>
      </c>
      <c r="E1407" s="35" t="s">
        <v>15</v>
      </c>
      <c r="F1407" s="6">
        <v>0</v>
      </c>
      <c r="G1407" s="6">
        <v>0</v>
      </c>
      <c r="H1407" t="s">
        <v>34</v>
      </c>
      <c r="J1407" t="s">
        <v>65</v>
      </c>
    </row>
    <row r="1408" spans="1:10" x14ac:dyDescent="0.3">
      <c r="A1408" s="3" t="s">
        <v>35</v>
      </c>
      <c r="B1408" s="1">
        <v>38961</v>
      </c>
      <c r="C1408" s="35">
        <v>0</v>
      </c>
      <c r="D1408" s="35">
        <v>0</v>
      </c>
      <c r="E1408" s="35" t="s">
        <v>15</v>
      </c>
      <c r="F1408" s="6">
        <v>0</v>
      </c>
      <c r="G1408" s="6">
        <v>0</v>
      </c>
      <c r="H1408" t="s">
        <v>42</v>
      </c>
      <c r="J1408" t="s">
        <v>65</v>
      </c>
    </row>
    <row r="1409" spans="1:10" x14ac:dyDescent="0.3">
      <c r="A1409" s="3" t="s">
        <v>36</v>
      </c>
      <c r="B1409" s="1">
        <v>38961</v>
      </c>
      <c r="C1409" s="35">
        <v>2400000</v>
      </c>
      <c r="D1409" s="35">
        <v>49800000</v>
      </c>
      <c r="E1409" s="35" t="s">
        <v>15</v>
      </c>
      <c r="F1409">
        <v>172.2</v>
      </c>
      <c r="G1409">
        <v>19.899999999999999</v>
      </c>
      <c r="H1409" t="s">
        <v>39</v>
      </c>
      <c r="J1409" t="s">
        <v>65</v>
      </c>
    </row>
    <row r="1410" spans="1:10" x14ac:dyDescent="0.3">
      <c r="A1410" s="3" t="s">
        <v>37</v>
      </c>
      <c r="B1410" s="1">
        <v>38961</v>
      </c>
      <c r="C1410" s="35">
        <v>0</v>
      </c>
      <c r="D1410" s="35">
        <v>0</v>
      </c>
      <c r="E1410" s="35" t="s">
        <v>15</v>
      </c>
      <c r="F1410" s="6">
        <v>0</v>
      </c>
      <c r="G1410" s="6">
        <v>0</v>
      </c>
      <c r="H1410" t="s">
        <v>40</v>
      </c>
      <c r="J1410" t="s">
        <v>65</v>
      </c>
    </row>
    <row r="1411" spans="1:10" x14ac:dyDescent="0.3">
      <c r="A1411" s="3" t="s">
        <v>38</v>
      </c>
      <c r="B1411" s="1">
        <v>38961</v>
      </c>
      <c r="C1411" s="35">
        <v>0</v>
      </c>
      <c r="D1411" s="35">
        <v>0</v>
      </c>
      <c r="E1411" s="35" t="s">
        <v>15</v>
      </c>
      <c r="F1411" s="6">
        <v>0</v>
      </c>
      <c r="G1411" s="6">
        <v>0</v>
      </c>
      <c r="H1411" t="s">
        <v>41</v>
      </c>
      <c r="J1411" t="s">
        <v>65</v>
      </c>
    </row>
    <row r="1412" spans="1:10" x14ac:dyDescent="0.3">
      <c r="A1412" s="47" t="s">
        <v>9</v>
      </c>
      <c r="B1412" s="46">
        <v>38961</v>
      </c>
      <c r="C1412" s="37">
        <v>10900000</v>
      </c>
      <c r="D1412" s="37">
        <v>0</v>
      </c>
      <c r="E1412" s="37">
        <v>229100000</v>
      </c>
      <c r="F1412" s="38"/>
      <c r="G1412" s="38"/>
      <c r="H1412" s="38"/>
    </row>
    <row r="1413" spans="1:10" x14ac:dyDescent="0.3">
      <c r="A1413" s="3" t="s">
        <v>16</v>
      </c>
      <c r="B1413" s="1">
        <v>38930</v>
      </c>
      <c r="C1413" s="35">
        <v>0</v>
      </c>
      <c r="D1413" s="35">
        <v>0</v>
      </c>
      <c r="E1413" s="35" t="s">
        <v>15</v>
      </c>
      <c r="F1413" s="6">
        <v>0</v>
      </c>
      <c r="G1413" s="6">
        <v>0</v>
      </c>
      <c r="H1413" t="s">
        <v>24</v>
      </c>
      <c r="J1413" t="s">
        <v>65</v>
      </c>
    </row>
    <row r="1414" spans="1:10" x14ac:dyDescent="0.3">
      <c r="A1414" s="3" t="s">
        <v>17</v>
      </c>
      <c r="B1414" s="1">
        <v>38930</v>
      </c>
      <c r="C1414" s="35">
        <v>0</v>
      </c>
      <c r="D1414" s="35">
        <v>0</v>
      </c>
      <c r="E1414" s="35" t="s">
        <v>15</v>
      </c>
      <c r="F1414" s="6">
        <v>0</v>
      </c>
      <c r="G1414" s="6">
        <v>0</v>
      </c>
      <c r="H1414" t="s">
        <v>25</v>
      </c>
      <c r="J1414" t="s">
        <v>65</v>
      </c>
    </row>
    <row r="1415" spans="1:10" x14ac:dyDescent="0.3">
      <c r="A1415" s="3" t="s">
        <v>18</v>
      </c>
      <c r="B1415" s="1">
        <v>38930</v>
      </c>
      <c r="C1415" s="35">
        <v>4000000</v>
      </c>
      <c r="D1415" s="35">
        <v>123700000</v>
      </c>
      <c r="E1415" s="35" t="s">
        <v>15</v>
      </c>
      <c r="F1415" s="6">
        <v>177</v>
      </c>
      <c r="G1415">
        <v>12.3</v>
      </c>
      <c r="H1415" t="s">
        <v>26</v>
      </c>
      <c r="J1415" t="s">
        <v>65</v>
      </c>
    </row>
    <row r="1416" spans="1:10" x14ac:dyDescent="0.3">
      <c r="A1416" s="3" t="s">
        <v>19</v>
      </c>
      <c r="B1416" s="1">
        <v>38930</v>
      </c>
      <c r="C1416" s="35">
        <v>4200000</v>
      </c>
      <c r="D1416" s="35">
        <v>128900000</v>
      </c>
      <c r="E1416" s="35" t="s">
        <v>15</v>
      </c>
      <c r="F1416" s="6">
        <v>177</v>
      </c>
      <c r="G1416">
        <v>10.6</v>
      </c>
      <c r="H1416" t="s">
        <v>27</v>
      </c>
      <c r="J1416" t="s">
        <v>65</v>
      </c>
    </row>
    <row r="1417" spans="1:10" x14ac:dyDescent="0.3">
      <c r="A1417" s="3" t="s">
        <v>20</v>
      </c>
      <c r="B1417" s="1">
        <v>38930</v>
      </c>
      <c r="C1417" s="35">
        <v>0</v>
      </c>
      <c r="D1417" s="35">
        <v>0</v>
      </c>
      <c r="E1417" s="35" t="s">
        <v>15</v>
      </c>
      <c r="F1417" s="6">
        <v>0</v>
      </c>
      <c r="G1417" s="6">
        <v>0</v>
      </c>
      <c r="H1417" t="s">
        <v>34</v>
      </c>
      <c r="J1417" t="s">
        <v>65</v>
      </c>
    </row>
    <row r="1418" spans="1:10" x14ac:dyDescent="0.3">
      <c r="A1418" s="3" t="s">
        <v>35</v>
      </c>
      <c r="B1418" s="1">
        <v>38930</v>
      </c>
      <c r="C1418" s="35">
        <v>0</v>
      </c>
      <c r="D1418" s="35">
        <v>0</v>
      </c>
      <c r="E1418" s="35" t="s">
        <v>15</v>
      </c>
      <c r="F1418" s="6">
        <v>0</v>
      </c>
      <c r="G1418" s="6">
        <v>0</v>
      </c>
      <c r="H1418" t="s">
        <v>42</v>
      </c>
      <c r="J1418" t="s">
        <v>65</v>
      </c>
    </row>
    <row r="1419" spans="1:10" x14ac:dyDescent="0.3">
      <c r="A1419" s="3" t="s">
        <v>36</v>
      </c>
      <c r="B1419" s="1">
        <v>38930</v>
      </c>
      <c r="C1419" s="35">
        <v>2400000</v>
      </c>
      <c r="D1419" s="35">
        <v>74200000</v>
      </c>
      <c r="E1419" s="35" t="s">
        <v>15</v>
      </c>
      <c r="F1419" s="6">
        <v>177</v>
      </c>
      <c r="G1419">
        <v>22.1</v>
      </c>
      <c r="H1419" t="s">
        <v>39</v>
      </c>
      <c r="J1419" t="s">
        <v>65</v>
      </c>
    </row>
    <row r="1420" spans="1:10" x14ac:dyDescent="0.3">
      <c r="A1420" s="3" t="s">
        <v>37</v>
      </c>
      <c r="B1420" s="1">
        <v>38930</v>
      </c>
      <c r="C1420" s="35">
        <v>0</v>
      </c>
      <c r="D1420" s="35">
        <v>0</v>
      </c>
      <c r="E1420" s="35" t="s">
        <v>15</v>
      </c>
      <c r="F1420" s="6">
        <v>0</v>
      </c>
      <c r="G1420" s="6">
        <v>0</v>
      </c>
      <c r="H1420" t="s">
        <v>40</v>
      </c>
      <c r="J1420" t="s">
        <v>65</v>
      </c>
    </row>
    <row r="1421" spans="1:10" x14ac:dyDescent="0.3">
      <c r="A1421" s="3" t="s">
        <v>38</v>
      </c>
      <c r="B1421" s="1">
        <v>38930</v>
      </c>
      <c r="C1421" s="35">
        <v>0</v>
      </c>
      <c r="D1421" s="35">
        <v>0</v>
      </c>
      <c r="E1421" s="35" t="s">
        <v>15</v>
      </c>
      <c r="F1421" s="6">
        <v>0</v>
      </c>
      <c r="G1421" s="6">
        <v>0</v>
      </c>
      <c r="H1421" t="s">
        <v>41</v>
      </c>
      <c r="J1421" t="s">
        <v>65</v>
      </c>
    </row>
    <row r="1422" spans="1:10" x14ac:dyDescent="0.3">
      <c r="A1422" s="47" t="s">
        <v>9</v>
      </c>
      <c r="B1422" s="46">
        <v>38930</v>
      </c>
      <c r="C1422" s="37">
        <v>10500000</v>
      </c>
      <c r="D1422" s="37">
        <v>0</v>
      </c>
      <c r="E1422" s="37">
        <v>326800000</v>
      </c>
      <c r="F1422" s="38"/>
      <c r="G1422" s="38"/>
      <c r="H1422" s="38"/>
    </row>
    <row r="1423" spans="1:10" x14ac:dyDescent="0.3">
      <c r="A1423" s="3" t="s">
        <v>16</v>
      </c>
      <c r="B1423" s="1">
        <v>38899</v>
      </c>
      <c r="C1423" s="35">
        <v>0</v>
      </c>
      <c r="D1423" s="35">
        <v>0</v>
      </c>
      <c r="E1423" s="35" t="s">
        <v>15</v>
      </c>
      <c r="F1423" s="6">
        <v>0</v>
      </c>
      <c r="G1423" s="6">
        <v>0</v>
      </c>
      <c r="H1423" t="s">
        <v>24</v>
      </c>
      <c r="J1423" t="s">
        <v>65</v>
      </c>
    </row>
    <row r="1424" spans="1:10" x14ac:dyDescent="0.3">
      <c r="A1424" s="3" t="s">
        <v>17</v>
      </c>
      <c r="B1424" s="1">
        <v>38899</v>
      </c>
      <c r="C1424" s="35">
        <v>0</v>
      </c>
      <c r="D1424" s="35">
        <v>0</v>
      </c>
      <c r="E1424" s="35" t="s">
        <v>15</v>
      </c>
      <c r="F1424" s="6">
        <v>0</v>
      </c>
      <c r="G1424" s="6">
        <v>0</v>
      </c>
      <c r="H1424" t="s">
        <v>25</v>
      </c>
      <c r="J1424" t="s">
        <v>65</v>
      </c>
    </row>
    <row r="1425" spans="1:10" x14ac:dyDescent="0.3">
      <c r="A1425" s="3" t="s">
        <v>18</v>
      </c>
      <c r="B1425" s="1">
        <v>38899</v>
      </c>
      <c r="C1425" s="35">
        <v>4500000</v>
      </c>
      <c r="D1425" s="35">
        <v>139000000</v>
      </c>
      <c r="E1425" s="35" t="s">
        <v>15</v>
      </c>
      <c r="F1425">
        <v>166.8</v>
      </c>
      <c r="G1425">
        <v>7.5</v>
      </c>
      <c r="H1425" t="s">
        <v>26</v>
      </c>
      <c r="J1425" t="s">
        <v>65</v>
      </c>
    </row>
    <row r="1426" spans="1:10" x14ac:dyDescent="0.3">
      <c r="A1426" s="3" t="s">
        <v>19</v>
      </c>
      <c r="B1426" s="1">
        <v>38899</v>
      </c>
      <c r="C1426" s="35">
        <v>4099999.9999999995</v>
      </c>
      <c r="D1426" s="35">
        <v>127100000</v>
      </c>
      <c r="E1426" s="35" t="s">
        <v>15</v>
      </c>
      <c r="F1426">
        <v>166.8</v>
      </c>
      <c r="G1426">
        <v>11.1</v>
      </c>
      <c r="H1426" t="s">
        <v>27</v>
      </c>
      <c r="J1426" t="s">
        <v>65</v>
      </c>
    </row>
    <row r="1427" spans="1:10" x14ac:dyDescent="0.3">
      <c r="A1427" s="3" t="s">
        <v>20</v>
      </c>
      <c r="B1427" s="1">
        <v>38899</v>
      </c>
      <c r="C1427" s="35">
        <v>0</v>
      </c>
      <c r="D1427" s="35">
        <v>0</v>
      </c>
      <c r="E1427" s="35" t="s">
        <v>15</v>
      </c>
      <c r="F1427" s="6">
        <v>0</v>
      </c>
      <c r="G1427" s="6">
        <v>0</v>
      </c>
      <c r="H1427" t="s">
        <v>34</v>
      </c>
      <c r="J1427" t="s">
        <v>65</v>
      </c>
    </row>
    <row r="1428" spans="1:10" x14ac:dyDescent="0.3">
      <c r="A1428" s="3" t="s">
        <v>35</v>
      </c>
      <c r="B1428" s="1">
        <v>38899</v>
      </c>
      <c r="C1428" s="35">
        <v>0</v>
      </c>
      <c r="D1428" s="35">
        <v>0</v>
      </c>
      <c r="E1428" s="35" t="s">
        <v>15</v>
      </c>
      <c r="F1428" s="6">
        <v>0</v>
      </c>
      <c r="G1428" s="6">
        <v>0</v>
      </c>
      <c r="H1428" t="s">
        <v>42</v>
      </c>
      <c r="J1428" t="s">
        <v>65</v>
      </c>
    </row>
    <row r="1429" spans="1:10" x14ac:dyDescent="0.3">
      <c r="A1429" s="3" t="s">
        <v>36</v>
      </c>
      <c r="B1429" s="1">
        <v>38899</v>
      </c>
      <c r="C1429" s="35">
        <v>2000000</v>
      </c>
      <c r="D1429" s="35">
        <v>62200000</v>
      </c>
      <c r="E1429" s="35" t="s">
        <v>15</v>
      </c>
      <c r="F1429">
        <v>166.8</v>
      </c>
      <c r="G1429">
        <v>21.3</v>
      </c>
      <c r="H1429" t="s">
        <v>39</v>
      </c>
      <c r="J1429" t="s">
        <v>65</v>
      </c>
    </row>
    <row r="1430" spans="1:10" x14ac:dyDescent="0.3">
      <c r="A1430" s="3" t="s">
        <v>37</v>
      </c>
      <c r="B1430" s="1">
        <v>38899</v>
      </c>
      <c r="C1430" s="35">
        <v>0</v>
      </c>
      <c r="D1430" s="35">
        <v>0</v>
      </c>
      <c r="E1430" s="35" t="s">
        <v>15</v>
      </c>
      <c r="F1430" s="6">
        <v>0</v>
      </c>
      <c r="G1430" s="6">
        <v>0</v>
      </c>
      <c r="H1430" t="s">
        <v>40</v>
      </c>
      <c r="J1430" t="s">
        <v>65</v>
      </c>
    </row>
    <row r="1431" spans="1:10" x14ac:dyDescent="0.3">
      <c r="A1431" s="3" t="s">
        <v>38</v>
      </c>
      <c r="B1431" s="1">
        <v>38899</v>
      </c>
      <c r="C1431" s="35">
        <v>0</v>
      </c>
      <c r="D1431" s="35">
        <v>0</v>
      </c>
      <c r="E1431" s="35" t="s">
        <v>15</v>
      </c>
      <c r="F1431" s="6">
        <v>0</v>
      </c>
      <c r="G1431" s="6">
        <v>0</v>
      </c>
      <c r="H1431" t="s">
        <v>41</v>
      </c>
      <c r="J1431" t="s">
        <v>65</v>
      </c>
    </row>
    <row r="1432" spans="1:10" x14ac:dyDescent="0.3">
      <c r="A1432" s="47" t="s">
        <v>9</v>
      </c>
      <c r="B1432" s="46">
        <v>38899</v>
      </c>
      <c r="C1432" s="37">
        <v>10600000</v>
      </c>
      <c r="D1432" s="37">
        <v>0</v>
      </c>
      <c r="E1432" s="37">
        <v>328300000</v>
      </c>
      <c r="F1432" s="38"/>
      <c r="G1432" s="38"/>
      <c r="H1432" s="38"/>
    </row>
    <row r="1433" spans="1:10" x14ac:dyDescent="0.3">
      <c r="A1433" s="3" t="s">
        <v>16</v>
      </c>
      <c r="B1433" s="1">
        <v>38869</v>
      </c>
      <c r="C1433" s="35">
        <v>0</v>
      </c>
      <c r="D1433" s="35">
        <v>0</v>
      </c>
      <c r="E1433" s="35" t="s">
        <v>15</v>
      </c>
      <c r="F1433" s="6">
        <v>0</v>
      </c>
      <c r="G1433" s="6">
        <v>0</v>
      </c>
      <c r="H1433" t="s">
        <v>24</v>
      </c>
      <c r="J1433" t="s">
        <v>65</v>
      </c>
    </row>
    <row r="1434" spans="1:10" x14ac:dyDescent="0.3">
      <c r="A1434" s="3" t="s">
        <v>17</v>
      </c>
      <c r="B1434" s="1">
        <v>38869</v>
      </c>
      <c r="C1434" s="35">
        <v>0</v>
      </c>
      <c r="D1434" s="35">
        <v>0</v>
      </c>
      <c r="E1434" s="35" t="s">
        <v>15</v>
      </c>
      <c r="F1434" s="6">
        <v>0</v>
      </c>
      <c r="G1434" s="6">
        <v>0</v>
      </c>
      <c r="H1434" t="s">
        <v>25</v>
      </c>
      <c r="J1434" t="s">
        <v>65</v>
      </c>
    </row>
    <row r="1435" spans="1:10" x14ac:dyDescent="0.3">
      <c r="A1435" s="3" t="s">
        <v>18</v>
      </c>
      <c r="B1435" s="1">
        <v>38869</v>
      </c>
      <c r="C1435" s="35">
        <v>3700000</v>
      </c>
      <c r="D1435" s="35">
        <v>111800000</v>
      </c>
      <c r="E1435" s="35" t="s">
        <v>15</v>
      </c>
      <c r="F1435">
        <v>173.2</v>
      </c>
      <c r="G1435">
        <v>10.4</v>
      </c>
      <c r="H1435" t="s">
        <v>26</v>
      </c>
      <c r="J1435" t="s">
        <v>65</v>
      </c>
    </row>
    <row r="1436" spans="1:10" x14ac:dyDescent="0.3">
      <c r="A1436" s="3" t="s">
        <v>19</v>
      </c>
      <c r="B1436" s="1">
        <v>38869</v>
      </c>
      <c r="C1436" s="35">
        <v>4000000</v>
      </c>
      <c r="D1436" s="35">
        <v>119900000</v>
      </c>
      <c r="E1436" s="35" t="s">
        <v>15</v>
      </c>
      <c r="F1436">
        <v>173.2</v>
      </c>
      <c r="G1436">
        <v>10.4</v>
      </c>
      <c r="H1436" t="s">
        <v>27</v>
      </c>
      <c r="J1436" t="s">
        <v>65</v>
      </c>
    </row>
    <row r="1437" spans="1:10" x14ac:dyDescent="0.3">
      <c r="A1437" s="3" t="s">
        <v>20</v>
      </c>
      <c r="B1437" s="1">
        <v>38869</v>
      </c>
      <c r="C1437" s="35">
        <v>0</v>
      </c>
      <c r="D1437" s="35">
        <v>0</v>
      </c>
      <c r="E1437" s="35" t="s">
        <v>15</v>
      </c>
      <c r="F1437" s="6">
        <v>0</v>
      </c>
      <c r="G1437" s="6">
        <v>0</v>
      </c>
      <c r="H1437" t="s">
        <v>34</v>
      </c>
      <c r="J1437" t="s">
        <v>65</v>
      </c>
    </row>
    <row r="1438" spans="1:10" x14ac:dyDescent="0.3">
      <c r="A1438" s="3" t="s">
        <v>35</v>
      </c>
      <c r="B1438" s="1">
        <v>38869</v>
      </c>
      <c r="C1438" s="35">
        <v>0</v>
      </c>
      <c r="D1438" s="35">
        <v>0</v>
      </c>
      <c r="E1438" s="35" t="s">
        <v>15</v>
      </c>
      <c r="F1438" s="6">
        <v>0</v>
      </c>
      <c r="G1438" s="6">
        <v>0</v>
      </c>
      <c r="H1438" t="s">
        <v>42</v>
      </c>
      <c r="J1438" t="s">
        <v>65</v>
      </c>
    </row>
    <row r="1439" spans="1:10" x14ac:dyDescent="0.3">
      <c r="A1439" s="3" t="s">
        <v>36</v>
      </c>
      <c r="B1439" s="1">
        <v>38869</v>
      </c>
      <c r="C1439" s="35">
        <v>1400000</v>
      </c>
      <c r="D1439" s="35">
        <v>41000000</v>
      </c>
      <c r="E1439" s="35" t="s">
        <v>15</v>
      </c>
      <c r="F1439">
        <v>173.2</v>
      </c>
      <c r="G1439" s="13">
        <v>82</v>
      </c>
      <c r="H1439" t="s">
        <v>39</v>
      </c>
      <c r="J1439" t="s">
        <v>65</v>
      </c>
    </row>
    <row r="1440" spans="1:10" x14ac:dyDescent="0.3">
      <c r="A1440" s="3" t="s">
        <v>37</v>
      </c>
      <c r="B1440" s="1">
        <v>38869</v>
      </c>
      <c r="C1440" s="35">
        <v>0</v>
      </c>
      <c r="D1440" s="35">
        <v>0</v>
      </c>
      <c r="E1440" s="35" t="s">
        <v>15</v>
      </c>
      <c r="F1440" s="6">
        <v>0</v>
      </c>
      <c r="G1440" s="6">
        <v>0</v>
      </c>
      <c r="H1440" t="s">
        <v>40</v>
      </c>
      <c r="J1440" t="s">
        <v>65</v>
      </c>
    </row>
    <row r="1441" spans="1:10" x14ac:dyDescent="0.3">
      <c r="A1441" s="3" t="s">
        <v>38</v>
      </c>
      <c r="B1441" s="1">
        <v>38869</v>
      </c>
      <c r="C1441" s="35">
        <v>0</v>
      </c>
      <c r="D1441" s="35">
        <v>0</v>
      </c>
      <c r="E1441" s="35" t="s">
        <v>15</v>
      </c>
      <c r="F1441" s="6">
        <v>0</v>
      </c>
      <c r="G1441" s="6">
        <v>0</v>
      </c>
      <c r="H1441" t="s">
        <v>41</v>
      </c>
      <c r="J1441" t="s">
        <v>65</v>
      </c>
    </row>
    <row r="1442" spans="1:10" x14ac:dyDescent="0.3">
      <c r="A1442" s="47" t="s">
        <v>9</v>
      </c>
      <c r="B1442" s="46">
        <v>38869</v>
      </c>
      <c r="C1442" s="37">
        <v>9100000</v>
      </c>
      <c r="D1442" s="37">
        <v>0</v>
      </c>
      <c r="E1442" s="37">
        <v>272700000</v>
      </c>
      <c r="F1442" s="38"/>
      <c r="G1442" s="38"/>
      <c r="H1442" s="38"/>
    </row>
    <row r="1443" spans="1:10" x14ac:dyDescent="0.3">
      <c r="A1443" s="3" t="s">
        <v>16</v>
      </c>
      <c r="B1443" s="1">
        <v>38838</v>
      </c>
      <c r="C1443" s="35">
        <v>0</v>
      </c>
      <c r="D1443" s="35">
        <v>0</v>
      </c>
      <c r="E1443" s="35" t="s">
        <v>15</v>
      </c>
      <c r="F1443" s="6">
        <v>0</v>
      </c>
      <c r="G1443" s="6">
        <v>0</v>
      </c>
      <c r="H1443" t="s">
        <v>24</v>
      </c>
      <c r="J1443" t="s">
        <v>65</v>
      </c>
    </row>
    <row r="1444" spans="1:10" x14ac:dyDescent="0.3">
      <c r="A1444" s="3" t="s">
        <v>17</v>
      </c>
      <c r="B1444" s="1">
        <v>38838</v>
      </c>
      <c r="C1444" s="35">
        <v>0</v>
      </c>
      <c r="D1444" s="35">
        <v>0</v>
      </c>
      <c r="E1444" s="35" t="s">
        <v>15</v>
      </c>
      <c r="F1444" s="6">
        <v>0</v>
      </c>
      <c r="G1444" s="6">
        <v>0</v>
      </c>
      <c r="H1444" t="s">
        <v>25</v>
      </c>
      <c r="J1444" t="s">
        <v>65</v>
      </c>
    </row>
    <row r="1445" spans="1:10" x14ac:dyDescent="0.3">
      <c r="A1445" s="3" t="s">
        <v>18</v>
      </c>
      <c r="B1445" s="1">
        <v>38838</v>
      </c>
      <c r="C1445" s="35">
        <v>4000000</v>
      </c>
      <c r="D1445" s="35">
        <v>111800000</v>
      </c>
      <c r="E1445" s="35" t="s">
        <v>15</v>
      </c>
      <c r="F1445">
        <v>159.69999999999999</v>
      </c>
      <c r="G1445">
        <v>9.5</v>
      </c>
      <c r="H1445" t="s">
        <v>26</v>
      </c>
      <c r="J1445" t="s">
        <v>65</v>
      </c>
    </row>
    <row r="1446" spans="1:10" x14ac:dyDescent="0.3">
      <c r="A1446" s="3" t="s">
        <v>19</v>
      </c>
      <c r="B1446" s="1">
        <v>38838</v>
      </c>
      <c r="C1446" s="35">
        <v>3900000</v>
      </c>
      <c r="D1446" s="35">
        <v>108500000</v>
      </c>
      <c r="E1446" s="35" t="s">
        <v>15</v>
      </c>
      <c r="F1446">
        <v>163.80000000000001</v>
      </c>
      <c r="G1446">
        <v>10.9</v>
      </c>
      <c r="H1446" t="s">
        <v>27</v>
      </c>
      <c r="J1446" t="s">
        <v>65</v>
      </c>
    </row>
    <row r="1447" spans="1:10" x14ac:dyDescent="0.3">
      <c r="A1447" s="3" t="s">
        <v>20</v>
      </c>
      <c r="B1447" s="1">
        <v>38838</v>
      </c>
      <c r="C1447" s="35">
        <v>0</v>
      </c>
      <c r="D1447" s="35">
        <v>0</v>
      </c>
      <c r="E1447" s="35" t="s">
        <v>15</v>
      </c>
      <c r="F1447" s="6">
        <v>0</v>
      </c>
      <c r="G1447" s="6">
        <v>0</v>
      </c>
      <c r="H1447" t="s">
        <v>34</v>
      </c>
      <c r="J1447" t="s">
        <v>65</v>
      </c>
    </row>
    <row r="1448" spans="1:10" x14ac:dyDescent="0.3">
      <c r="A1448" s="3" t="s">
        <v>35</v>
      </c>
      <c r="B1448" s="1">
        <v>38838</v>
      </c>
      <c r="C1448" s="35">
        <v>0</v>
      </c>
      <c r="D1448" s="35">
        <v>0</v>
      </c>
      <c r="E1448" s="35" t="s">
        <v>15</v>
      </c>
      <c r="F1448" s="6">
        <v>0</v>
      </c>
      <c r="G1448" s="6">
        <v>0</v>
      </c>
      <c r="H1448" t="s">
        <v>42</v>
      </c>
      <c r="J1448" t="s">
        <v>65</v>
      </c>
    </row>
    <row r="1449" spans="1:10" x14ac:dyDescent="0.3">
      <c r="A1449" s="3" t="s">
        <v>36</v>
      </c>
      <c r="B1449" s="1">
        <v>38838</v>
      </c>
      <c r="C1449" s="36">
        <v>2600000</v>
      </c>
      <c r="D1449" s="35">
        <v>70300000</v>
      </c>
      <c r="E1449" s="35" t="s">
        <v>15</v>
      </c>
      <c r="F1449">
        <v>163.9</v>
      </c>
      <c r="G1449">
        <v>34.5</v>
      </c>
      <c r="H1449" t="s">
        <v>39</v>
      </c>
      <c r="J1449" t="s">
        <v>65</v>
      </c>
    </row>
    <row r="1450" spans="1:10" x14ac:dyDescent="0.3">
      <c r="A1450" s="3" t="s">
        <v>37</v>
      </c>
      <c r="B1450" s="1">
        <v>38838</v>
      </c>
      <c r="C1450" s="35">
        <v>0</v>
      </c>
      <c r="D1450" s="35">
        <v>0</v>
      </c>
      <c r="E1450" s="35" t="s">
        <v>15</v>
      </c>
      <c r="F1450" s="6">
        <v>0</v>
      </c>
      <c r="G1450" s="6">
        <v>0</v>
      </c>
      <c r="H1450" t="s">
        <v>40</v>
      </c>
      <c r="J1450" t="s">
        <v>65</v>
      </c>
    </row>
    <row r="1451" spans="1:10" x14ac:dyDescent="0.3">
      <c r="A1451" s="3" t="s">
        <v>38</v>
      </c>
      <c r="B1451" s="1">
        <v>38838</v>
      </c>
      <c r="C1451" s="35">
        <v>0</v>
      </c>
      <c r="D1451" s="35">
        <v>0</v>
      </c>
      <c r="E1451" s="35" t="s">
        <v>15</v>
      </c>
      <c r="F1451" s="6">
        <v>0</v>
      </c>
      <c r="G1451" s="6">
        <v>0</v>
      </c>
      <c r="H1451" t="s">
        <v>41</v>
      </c>
      <c r="J1451" t="s">
        <v>65</v>
      </c>
    </row>
    <row r="1452" spans="1:10" x14ac:dyDescent="0.3">
      <c r="A1452" s="47" t="s">
        <v>9</v>
      </c>
      <c r="B1452" s="46">
        <v>38838</v>
      </c>
      <c r="C1452" s="37">
        <v>10500000</v>
      </c>
      <c r="D1452" s="37">
        <v>0</v>
      </c>
      <c r="E1452" s="37">
        <v>290700000</v>
      </c>
      <c r="F1452" s="38"/>
      <c r="G1452" s="38"/>
      <c r="H1452" s="38"/>
    </row>
    <row r="1453" spans="1:10" x14ac:dyDescent="0.3">
      <c r="A1453" s="3" t="s">
        <v>16</v>
      </c>
      <c r="B1453" s="1">
        <v>38808</v>
      </c>
      <c r="C1453" s="35">
        <v>3600000</v>
      </c>
      <c r="D1453" s="35">
        <v>3600000</v>
      </c>
      <c r="E1453" s="35" t="s">
        <v>15</v>
      </c>
      <c r="F1453">
        <v>180.5</v>
      </c>
      <c r="G1453" s="6">
        <v>0</v>
      </c>
      <c r="H1453" t="s">
        <v>24</v>
      </c>
      <c r="J1453" t="s">
        <v>65</v>
      </c>
    </row>
    <row r="1454" spans="1:10" x14ac:dyDescent="0.3">
      <c r="A1454" s="3" t="s">
        <v>17</v>
      </c>
      <c r="B1454" s="1">
        <v>38808</v>
      </c>
      <c r="C1454" s="35">
        <v>3100000</v>
      </c>
      <c r="D1454" s="35">
        <v>18400000</v>
      </c>
      <c r="E1454" s="35" t="s">
        <v>15</v>
      </c>
      <c r="F1454">
        <v>180.9</v>
      </c>
      <c r="G1454" s="6">
        <v>0</v>
      </c>
      <c r="H1454" t="s">
        <v>25</v>
      </c>
      <c r="J1454" t="s">
        <v>65</v>
      </c>
    </row>
    <row r="1455" spans="1:10" x14ac:dyDescent="0.3">
      <c r="A1455" s="3" t="s">
        <v>18</v>
      </c>
      <c r="B1455" s="1">
        <v>38808</v>
      </c>
      <c r="C1455" s="36">
        <v>4700000</v>
      </c>
      <c r="D1455" s="35">
        <v>142400000</v>
      </c>
      <c r="E1455" s="35" t="s">
        <v>15</v>
      </c>
      <c r="F1455">
        <v>180.7</v>
      </c>
      <c r="G1455">
        <v>5.8</v>
      </c>
      <c r="H1455" t="s">
        <v>26</v>
      </c>
      <c r="J1455" t="s">
        <v>65</v>
      </c>
    </row>
    <row r="1456" spans="1:10" x14ac:dyDescent="0.3">
      <c r="A1456" s="3" t="s">
        <v>19</v>
      </c>
      <c r="B1456" s="1">
        <v>38808</v>
      </c>
      <c r="C1456" s="35">
        <v>3700000</v>
      </c>
      <c r="D1456" s="35">
        <v>92500000</v>
      </c>
      <c r="E1456" s="35" t="s">
        <v>15</v>
      </c>
      <c r="F1456">
        <v>180.6</v>
      </c>
      <c r="G1456">
        <v>22.7</v>
      </c>
      <c r="H1456" t="s">
        <v>27</v>
      </c>
      <c r="J1456" t="s">
        <v>65</v>
      </c>
    </row>
    <row r="1457" spans="1:10" x14ac:dyDescent="0.3">
      <c r="A1457" s="3" t="s">
        <v>20</v>
      </c>
      <c r="B1457" s="1">
        <v>38808</v>
      </c>
      <c r="C1457" s="35">
        <v>0</v>
      </c>
      <c r="D1457" s="35">
        <v>0</v>
      </c>
      <c r="E1457" s="35" t="s">
        <v>15</v>
      </c>
      <c r="F1457" s="6">
        <v>0</v>
      </c>
      <c r="G1457" s="6">
        <v>0</v>
      </c>
      <c r="H1457" t="s">
        <v>34</v>
      </c>
      <c r="J1457" t="s">
        <v>65</v>
      </c>
    </row>
    <row r="1458" spans="1:10" x14ac:dyDescent="0.3">
      <c r="A1458" s="3" t="s">
        <v>35</v>
      </c>
      <c r="B1458" s="1">
        <v>38808</v>
      </c>
      <c r="C1458" s="35">
        <v>0</v>
      </c>
      <c r="D1458" s="35">
        <v>0</v>
      </c>
      <c r="E1458" s="35" t="s">
        <v>15</v>
      </c>
      <c r="F1458" s="6">
        <v>183</v>
      </c>
      <c r="G1458" s="6">
        <v>0</v>
      </c>
      <c r="H1458" t="s">
        <v>42</v>
      </c>
      <c r="J1458" t="s">
        <v>65</v>
      </c>
    </row>
    <row r="1459" spans="1:10" x14ac:dyDescent="0.3">
      <c r="A1459" s="3" t="s">
        <v>36</v>
      </c>
      <c r="B1459" s="1">
        <v>38808</v>
      </c>
      <c r="C1459" s="35">
        <v>3000000</v>
      </c>
      <c r="D1459" s="35">
        <v>90200000</v>
      </c>
      <c r="E1459" s="35" t="s">
        <v>15</v>
      </c>
      <c r="F1459">
        <v>180.7</v>
      </c>
      <c r="G1459">
        <v>33.9</v>
      </c>
      <c r="H1459" t="s">
        <v>39</v>
      </c>
      <c r="J1459" t="s">
        <v>65</v>
      </c>
    </row>
    <row r="1460" spans="1:10" x14ac:dyDescent="0.3">
      <c r="A1460" s="3" t="s">
        <v>37</v>
      </c>
      <c r="B1460" s="1">
        <v>38808</v>
      </c>
      <c r="C1460" s="35">
        <v>0</v>
      </c>
      <c r="D1460" s="35">
        <v>0</v>
      </c>
      <c r="E1460" s="35" t="s">
        <v>15</v>
      </c>
      <c r="F1460" s="6">
        <v>0</v>
      </c>
      <c r="G1460" s="6">
        <v>0</v>
      </c>
      <c r="H1460" t="s">
        <v>40</v>
      </c>
      <c r="J1460" t="s">
        <v>65</v>
      </c>
    </row>
    <row r="1461" spans="1:10" x14ac:dyDescent="0.3">
      <c r="A1461" s="3" t="s">
        <v>38</v>
      </c>
      <c r="B1461" s="1">
        <v>38808</v>
      </c>
      <c r="C1461" s="35">
        <v>100000</v>
      </c>
      <c r="D1461" s="35">
        <v>100000</v>
      </c>
      <c r="E1461" s="35" t="s">
        <v>15</v>
      </c>
      <c r="F1461">
        <v>60.2</v>
      </c>
      <c r="G1461" s="6">
        <v>0</v>
      </c>
      <c r="H1461" t="s">
        <v>41</v>
      </c>
      <c r="J1461" t="s">
        <v>65</v>
      </c>
    </row>
    <row r="1462" spans="1:10" x14ac:dyDescent="0.3">
      <c r="A1462" s="47" t="s">
        <v>9</v>
      </c>
      <c r="B1462" s="46">
        <v>38808</v>
      </c>
      <c r="C1462" s="37">
        <v>11600000</v>
      </c>
      <c r="D1462" s="37">
        <v>0</v>
      </c>
      <c r="E1462" s="37">
        <v>347100000</v>
      </c>
      <c r="F1462" s="38"/>
      <c r="G1462" s="38"/>
      <c r="H1462" s="38"/>
    </row>
    <row r="1463" spans="1:10" x14ac:dyDescent="0.3">
      <c r="A1463" s="3" t="s">
        <v>16</v>
      </c>
      <c r="B1463" s="1">
        <v>38777</v>
      </c>
      <c r="C1463" s="35">
        <v>0</v>
      </c>
      <c r="D1463" s="35">
        <v>0</v>
      </c>
      <c r="E1463" s="35" t="s">
        <v>15</v>
      </c>
      <c r="F1463" s="6">
        <v>0</v>
      </c>
      <c r="G1463" s="6">
        <v>0</v>
      </c>
      <c r="H1463" t="s">
        <v>24</v>
      </c>
      <c r="J1463" t="s">
        <v>65</v>
      </c>
    </row>
    <row r="1464" spans="1:10" x14ac:dyDescent="0.3">
      <c r="A1464" s="3" t="s">
        <v>17</v>
      </c>
      <c r="B1464" s="1">
        <v>38777</v>
      </c>
      <c r="C1464" s="35">
        <v>0</v>
      </c>
      <c r="D1464" s="35">
        <v>0</v>
      </c>
      <c r="E1464" s="35" t="s">
        <v>15</v>
      </c>
      <c r="F1464" s="6">
        <v>0</v>
      </c>
      <c r="G1464" s="6">
        <v>0</v>
      </c>
      <c r="H1464" t="s">
        <v>25</v>
      </c>
      <c r="J1464" t="s">
        <v>65</v>
      </c>
    </row>
    <row r="1465" spans="1:10" x14ac:dyDescent="0.3">
      <c r="A1465" s="3" t="s">
        <v>18</v>
      </c>
      <c r="B1465" s="1">
        <v>38777</v>
      </c>
      <c r="C1465" s="35">
        <v>5100000</v>
      </c>
      <c r="D1465" s="35">
        <v>157700000</v>
      </c>
      <c r="E1465" s="35" t="s">
        <v>15</v>
      </c>
      <c r="F1465" s="6">
        <v>169</v>
      </c>
      <c r="G1465">
        <v>5.8</v>
      </c>
      <c r="H1465" t="s">
        <v>26</v>
      </c>
      <c r="J1465" t="s">
        <v>65</v>
      </c>
    </row>
    <row r="1466" spans="1:10" x14ac:dyDescent="0.3">
      <c r="A1466" s="3" t="s">
        <v>19</v>
      </c>
      <c r="B1466" s="1">
        <v>38777</v>
      </c>
      <c r="C1466" s="35">
        <v>3900000</v>
      </c>
      <c r="D1466" s="35">
        <v>122400000</v>
      </c>
      <c r="E1466" s="35" t="s">
        <v>15</v>
      </c>
      <c r="F1466" s="6">
        <v>169</v>
      </c>
      <c r="G1466">
        <v>22.6</v>
      </c>
      <c r="H1466" t="s">
        <v>27</v>
      </c>
      <c r="J1466" t="s">
        <v>65</v>
      </c>
    </row>
    <row r="1467" spans="1:10" x14ac:dyDescent="0.3">
      <c r="A1467" s="3" t="s">
        <v>20</v>
      </c>
      <c r="B1467" s="1">
        <v>38777</v>
      </c>
      <c r="C1467" s="35">
        <v>0</v>
      </c>
      <c r="D1467" s="35">
        <v>0</v>
      </c>
      <c r="E1467" s="35" t="s">
        <v>15</v>
      </c>
      <c r="F1467" s="6">
        <v>0</v>
      </c>
      <c r="G1467" s="6">
        <v>0</v>
      </c>
      <c r="H1467" t="s">
        <v>34</v>
      </c>
      <c r="J1467" t="s">
        <v>65</v>
      </c>
    </row>
    <row r="1468" spans="1:10" x14ac:dyDescent="0.3">
      <c r="A1468" s="3" t="s">
        <v>35</v>
      </c>
      <c r="B1468" s="1">
        <v>38777</v>
      </c>
      <c r="C1468" s="35">
        <v>0</v>
      </c>
      <c r="D1468" s="35">
        <v>0</v>
      </c>
      <c r="E1468" s="35" t="s">
        <v>15</v>
      </c>
      <c r="F1468" s="6">
        <v>0</v>
      </c>
      <c r="G1468" s="6">
        <v>0</v>
      </c>
      <c r="H1468" t="s">
        <v>42</v>
      </c>
      <c r="J1468" t="s">
        <v>65</v>
      </c>
    </row>
    <row r="1469" spans="1:10" x14ac:dyDescent="0.3">
      <c r="A1469" s="3" t="s">
        <v>36</v>
      </c>
      <c r="B1469" s="1">
        <v>38777</v>
      </c>
      <c r="C1469" s="35">
        <v>2500000</v>
      </c>
      <c r="D1469" s="35">
        <v>78900000</v>
      </c>
      <c r="E1469" s="35" t="s">
        <v>15</v>
      </c>
      <c r="F1469" s="6">
        <v>169</v>
      </c>
      <c r="G1469">
        <v>19.8</v>
      </c>
      <c r="H1469" t="s">
        <v>39</v>
      </c>
      <c r="J1469" t="s">
        <v>65</v>
      </c>
    </row>
    <row r="1470" spans="1:10" x14ac:dyDescent="0.3">
      <c r="A1470" s="3" t="s">
        <v>37</v>
      </c>
      <c r="B1470" s="1">
        <v>38777</v>
      </c>
      <c r="C1470" s="35">
        <v>0</v>
      </c>
      <c r="D1470" s="35">
        <v>0</v>
      </c>
      <c r="E1470" s="35" t="s">
        <v>15</v>
      </c>
      <c r="F1470" s="6">
        <v>0</v>
      </c>
      <c r="G1470" s="6">
        <v>0</v>
      </c>
      <c r="H1470" t="s">
        <v>40</v>
      </c>
      <c r="J1470" t="s">
        <v>65</v>
      </c>
    </row>
    <row r="1471" spans="1:10" x14ac:dyDescent="0.3">
      <c r="A1471" s="3" t="s">
        <v>38</v>
      </c>
      <c r="B1471" s="1">
        <v>38777</v>
      </c>
      <c r="C1471" s="35">
        <v>0</v>
      </c>
      <c r="D1471" s="35">
        <v>0</v>
      </c>
      <c r="E1471" s="35" t="s">
        <v>15</v>
      </c>
      <c r="F1471" s="6">
        <v>0</v>
      </c>
      <c r="G1471" s="6">
        <v>0</v>
      </c>
      <c r="H1471" t="s">
        <v>41</v>
      </c>
      <c r="J1471" t="s">
        <v>65</v>
      </c>
    </row>
    <row r="1472" spans="1:10" x14ac:dyDescent="0.3">
      <c r="A1472" s="47" t="s">
        <v>9</v>
      </c>
      <c r="B1472" s="46">
        <v>38777</v>
      </c>
      <c r="C1472" s="37">
        <v>11600000</v>
      </c>
      <c r="D1472" s="37">
        <v>0</v>
      </c>
      <c r="E1472" s="37">
        <v>359000000</v>
      </c>
      <c r="F1472" s="38"/>
      <c r="G1472" s="38"/>
      <c r="H1472" s="38"/>
    </row>
    <row r="1473" spans="1:10" x14ac:dyDescent="0.3">
      <c r="A1473" s="3" t="s">
        <v>16</v>
      </c>
      <c r="B1473" s="1">
        <v>38749</v>
      </c>
      <c r="C1473" s="35">
        <v>0</v>
      </c>
      <c r="D1473" s="35">
        <v>0</v>
      </c>
      <c r="E1473" s="35" t="s">
        <v>15</v>
      </c>
      <c r="F1473" s="6">
        <v>0</v>
      </c>
      <c r="G1473" s="6">
        <v>0</v>
      </c>
      <c r="H1473" t="s">
        <v>24</v>
      </c>
      <c r="J1473" t="s">
        <v>65</v>
      </c>
    </row>
    <row r="1474" spans="1:10" x14ac:dyDescent="0.3">
      <c r="A1474" s="3" t="s">
        <v>17</v>
      </c>
      <c r="B1474" s="1">
        <v>38749</v>
      </c>
      <c r="C1474" s="35">
        <v>0</v>
      </c>
      <c r="D1474" s="35">
        <v>0</v>
      </c>
      <c r="E1474" s="35" t="s">
        <v>15</v>
      </c>
      <c r="F1474" s="6">
        <v>0</v>
      </c>
      <c r="G1474" s="6">
        <v>0</v>
      </c>
      <c r="H1474" t="s">
        <v>25</v>
      </c>
      <c r="J1474" t="s">
        <v>65</v>
      </c>
    </row>
    <row r="1475" spans="1:10" x14ac:dyDescent="0.3">
      <c r="A1475" s="3" t="s">
        <v>18</v>
      </c>
      <c r="B1475" s="1">
        <v>38749</v>
      </c>
      <c r="C1475" s="35">
        <v>4300000</v>
      </c>
      <c r="D1475" s="35">
        <v>119700000</v>
      </c>
      <c r="E1475" s="35" t="s">
        <v>15</v>
      </c>
      <c r="F1475">
        <v>171.6</v>
      </c>
      <c r="G1475">
        <v>10.5</v>
      </c>
      <c r="H1475" t="s">
        <v>26</v>
      </c>
      <c r="J1475" t="s">
        <v>65</v>
      </c>
    </row>
    <row r="1476" spans="1:10" x14ac:dyDescent="0.3">
      <c r="A1476" s="3" t="s">
        <v>19</v>
      </c>
      <c r="B1476" s="1">
        <v>38749</v>
      </c>
      <c r="C1476" s="35">
        <v>4099999.9999999995</v>
      </c>
      <c r="D1476" s="35">
        <v>115300000</v>
      </c>
      <c r="E1476" s="35" t="s">
        <v>15</v>
      </c>
      <c r="F1476">
        <v>171.6</v>
      </c>
      <c r="G1476" s="6">
        <v>24</v>
      </c>
      <c r="H1476" t="s">
        <v>27</v>
      </c>
      <c r="J1476" t="s">
        <v>65</v>
      </c>
    </row>
    <row r="1477" spans="1:10" x14ac:dyDescent="0.3">
      <c r="A1477" s="3" t="s">
        <v>20</v>
      </c>
      <c r="B1477" s="1">
        <v>38749</v>
      </c>
      <c r="C1477" s="35">
        <v>0</v>
      </c>
      <c r="D1477" s="35">
        <v>0</v>
      </c>
      <c r="E1477" s="35" t="s">
        <v>15</v>
      </c>
      <c r="F1477" s="6">
        <v>0</v>
      </c>
      <c r="G1477" s="6">
        <v>0</v>
      </c>
      <c r="H1477" t="s">
        <v>34</v>
      </c>
      <c r="J1477" t="s">
        <v>65</v>
      </c>
    </row>
    <row r="1478" spans="1:10" x14ac:dyDescent="0.3">
      <c r="A1478" s="3" t="s">
        <v>35</v>
      </c>
      <c r="B1478" s="1">
        <v>38749</v>
      </c>
      <c r="C1478" s="35">
        <v>0</v>
      </c>
      <c r="D1478" s="35">
        <v>0</v>
      </c>
      <c r="E1478" s="35" t="s">
        <v>15</v>
      </c>
      <c r="F1478" s="6">
        <v>0</v>
      </c>
      <c r="G1478" s="6">
        <v>0</v>
      </c>
      <c r="H1478" t="s">
        <v>42</v>
      </c>
      <c r="J1478" t="s">
        <v>65</v>
      </c>
    </row>
    <row r="1479" spans="1:10" x14ac:dyDescent="0.3">
      <c r="A1479" s="3" t="s">
        <v>36</v>
      </c>
      <c r="B1479" s="1">
        <v>38749</v>
      </c>
      <c r="C1479" s="35">
        <v>2800000</v>
      </c>
      <c r="D1479" s="35">
        <v>79400000</v>
      </c>
      <c r="E1479" s="35" t="s">
        <v>15</v>
      </c>
      <c r="F1479">
        <v>171.6</v>
      </c>
      <c r="G1479">
        <v>28.6</v>
      </c>
      <c r="H1479" t="s">
        <v>39</v>
      </c>
      <c r="J1479" t="s">
        <v>65</v>
      </c>
    </row>
    <row r="1480" spans="1:10" x14ac:dyDescent="0.3">
      <c r="A1480" s="3" t="s">
        <v>37</v>
      </c>
      <c r="B1480" s="1">
        <v>38749</v>
      </c>
      <c r="C1480" s="35">
        <v>0</v>
      </c>
      <c r="D1480" s="35">
        <v>0</v>
      </c>
      <c r="E1480" s="35" t="s">
        <v>15</v>
      </c>
      <c r="F1480" s="6">
        <v>0</v>
      </c>
      <c r="G1480" s="6">
        <v>0</v>
      </c>
      <c r="H1480" t="s">
        <v>40</v>
      </c>
      <c r="J1480" t="s">
        <v>65</v>
      </c>
    </row>
    <row r="1481" spans="1:10" x14ac:dyDescent="0.3">
      <c r="A1481" s="3" t="s">
        <v>38</v>
      </c>
      <c r="B1481" s="1">
        <v>38749</v>
      </c>
      <c r="C1481" s="35">
        <v>0</v>
      </c>
      <c r="D1481" s="35">
        <v>0</v>
      </c>
      <c r="E1481" s="35" t="s">
        <v>15</v>
      </c>
      <c r="F1481" s="6">
        <v>0</v>
      </c>
      <c r="G1481" s="6">
        <v>0</v>
      </c>
      <c r="H1481" t="s">
        <v>41</v>
      </c>
      <c r="J1481" t="s">
        <v>65</v>
      </c>
    </row>
    <row r="1482" spans="1:10" x14ac:dyDescent="0.3">
      <c r="A1482" s="47" t="s">
        <v>9</v>
      </c>
      <c r="B1482" s="46">
        <v>38749</v>
      </c>
      <c r="C1482" s="37">
        <v>11200000</v>
      </c>
      <c r="D1482" s="37">
        <v>0</v>
      </c>
      <c r="E1482" s="37">
        <v>314400000</v>
      </c>
      <c r="F1482" s="38"/>
      <c r="G1482" s="38"/>
      <c r="H1482" s="38"/>
    </row>
    <row r="1483" spans="1:10" x14ac:dyDescent="0.3">
      <c r="A1483" s="3" t="s">
        <v>16</v>
      </c>
      <c r="B1483" s="1">
        <v>38718</v>
      </c>
      <c r="C1483" s="35">
        <v>0</v>
      </c>
      <c r="D1483" s="35">
        <v>0</v>
      </c>
      <c r="E1483" s="35" t="s">
        <v>15</v>
      </c>
      <c r="F1483" s="6">
        <v>0</v>
      </c>
      <c r="G1483" s="6">
        <v>0</v>
      </c>
      <c r="H1483" t="s">
        <v>24</v>
      </c>
      <c r="J1483" t="s">
        <v>65</v>
      </c>
    </row>
    <row r="1484" spans="1:10" x14ac:dyDescent="0.3">
      <c r="A1484" s="3" t="s">
        <v>17</v>
      </c>
      <c r="B1484" s="1">
        <v>38718</v>
      </c>
      <c r="C1484" s="35">
        <v>0</v>
      </c>
      <c r="D1484" s="35">
        <v>0</v>
      </c>
      <c r="E1484" s="35" t="s">
        <v>15</v>
      </c>
      <c r="F1484" s="6">
        <v>0</v>
      </c>
      <c r="G1484" s="6">
        <v>0</v>
      </c>
      <c r="H1484" t="s">
        <v>25</v>
      </c>
      <c r="J1484" t="s">
        <v>65</v>
      </c>
    </row>
    <row r="1485" spans="1:10" x14ac:dyDescent="0.3">
      <c r="A1485" s="3" t="s">
        <v>18</v>
      </c>
      <c r="B1485" s="1">
        <v>38718</v>
      </c>
      <c r="C1485" s="35">
        <v>5000000</v>
      </c>
      <c r="D1485" s="35">
        <v>156000000</v>
      </c>
      <c r="E1485" s="35" t="s">
        <v>15</v>
      </c>
      <c r="F1485">
        <v>175.8</v>
      </c>
      <c r="G1485">
        <v>18.8</v>
      </c>
      <c r="H1485" t="s">
        <v>26</v>
      </c>
      <c r="J1485" t="s">
        <v>65</v>
      </c>
    </row>
    <row r="1486" spans="1:10" x14ac:dyDescent="0.3">
      <c r="A1486" s="3" t="s">
        <v>19</v>
      </c>
      <c r="B1486" s="1">
        <v>38718</v>
      </c>
      <c r="C1486" s="35">
        <v>3700000</v>
      </c>
      <c r="D1486" s="35">
        <v>115100000</v>
      </c>
      <c r="E1486" s="35" t="s">
        <v>15</v>
      </c>
      <c r="F1486">
        <v>175.8</v>
      </c>
      <c r="G1486">
        <v>15.1</v>
      </c>
      <c r="H1486" t="s">
        <v>27</v>
      </c>
      <c r="J1486" t="s">
        <v>65</v>
      </c>
    </row>
    <row r="1487" spans="1:10" x14ac:dyDescent="0.3">
      <c r="A1487" s="3" t="s">
        <v>20</v>
      </c>
      <c r="B1487" s="1">
        <v>38718</v>
      </c>
      <c r="C1487" s="35">
        <v>0</v>
      </c>
      <c r="D1487" s="35">
        <v>0</v>
      </c>
      <c r="E1487" s="35" t="s">
        <v>15</v>
      </c>
      <c r="F1487" s="6">
        <v>0</v>
      </c>
      <c r="G1487" s="6">
        <v>0</v>
      </c>
      <c r="H1487" t="s">
        <v>34</v>
      </c>
      <c r="J1487" t="s">
        <v>65</v>
      </c>
    </row>
    <row r="1488" spans="1:10" x14ac:dyDescent="0.3">
      <c r="A1488" s="3" t="s">
        <v>35</v>
      </c>
      <c r="B1488" s="1">
        <v>38718</v>
      </c>
      <c r="C1488" s="35">
        <v>0</v>
      </c>
      <c r="D1488" s="35">
        <v>0</v>
      </c>
      <c r="E1488" s="35" t="s">
        <v>15</v>
      </c>
      <c r="F1488" s="6">
        <v>0</v>
      </c>
      <c r="G1488" s="6">
        <v>0</v>
      </c>
      <c r="H1488" t="s">
        <v>42</v>
      </c>
      <c r="J1488" t="s">
        <v>65</v>
      </c>
    </row>
    <row r="1489" spans="1:10" x14ac:dyDescent="0.3">
      <c r="A1489" s="3" t="s">
        <v>36</v>
      </c>
      <c r="B1489" s="1">
        <v>38718</v>
      </c>
      <c r="C1489" s="35">
        <v>3200000</v>
      </c>
      <c r="D1489" s="35">
        <v>100100000</v>
      </c>
      <c r="E1489" s="35" t="s">
        <v>15</v>
      </c>
      <c r="F1489">
        <v>175.8</v>
      </c>
      <c r="G1489">
        <v>41.5</v>
      </c>
      <c r="H1489" t="s">
        <v>39</v>
      </c>
      <c r="J1489" t="s">
        <v>65</v>
      </c>
    </row>
    <row r="1490" spans="1:10" x14ac:dyDescent="0.3">
      <c r="A1490" s="3" t="s">
        <v>37</v>
      </c>
      <c r="B1490" s="1">
        <v>38718</v>
      </c>
      <c r="C1490" s="35">
        <v>0</v>
      </c>
      <c r="D1490" s="35">
        <v>0</v>
      </c>
      <c r="E1490" s="35" t="s">
        <v>15</v>
      </c>
      <c r="F1490" s="6">
        <v>0</v>
      </c>
      <c r="G1490" s="6">
        <v>0</v>
      </c>
      <c r="H1490" t="s">
        <v>40</v>
      </c>
      <c r="J1490" t="s">
        <v>65</v>
      </c>
    </row>
    <row r="1491" spans="1:10" x14ac:dyDescent="0.3">
      <c r="A1491" s="3" t="s">
        <v>38</v>
      </c>
      <c r="B1491" s="1">
        <v>38718</v>
      </c>
      <c r="C1491" s="35">
        <v>0</v>
      </c>
      <c r="D1491" s="35">
        <v>0</v>
      </c>
      <c r="E1491" s="35" t="s">
        <v>15</v>
      </c>
      <c r="F1491" s="6">
        <v>0</v>
      </c>
      <c r="G1491" s="6">
        <v>0</v>
      </c>
      <c r="H1491" t="s">
        <v>41</v>
      </c>
      <c r="J1491" t="s">
        <v>65</v>
      </c>
    </row>
    <row r="1492" spans="1:10" x14ac:dyDescent="0.3">
      <c r="A1492" s="47" t="s">
        <v>9</v>
      </c>
      <c r="B1492" s="46">
        <v>38718</v>
      </c>
      <c r="C1492" s="37">
        <v>12000000</v>
      </c>
      <c r="D1492" s="37">
        <v>0</v>
      </c>
      <c r="E1492" s="37">
        <v>371200000</v>
      </c>
      <c r="F1492" s="38"/>
      <c r="G1492" s="38"/>
      <c r="H1492" s="38"/>
    </row>
    <row r="1493" spans="1:10" x14ac:dyDescent="0.3">
      <c r="A1493" s="3" t="s">
        <v>16</v>
      </c>
      <c r="B1493" s="1">
        <v>39417</v>
      </c>
      <c r="C1493" s="35">
        <v>0</v>
      </c>
      <c r="D1493" s="35">
        <v>0</v>
      </c>
      <c r="E1493" s="35" t="s">
        <v>15</v>
      </c>
      <c r="F1493" s="6">
        <v>0</v>
      </c>
      <c r="G1493" s="6">
        <v>0</v>
      </c>
      <c r="H1493" t="s">
        <v>24</v>
      </c>
      <c r="J1493" t="s">
        <v>65</v>
      </c>
    </row>
    <row r="1494" spans="1:10" x14ac:dyDescent="0.3">
      <c r="A1494" s="3" t="s">
        <v>17</v>
      </c>
      <c r="B1494" s="1">
        <v>39417</v>
      </c>
      <c r="C1494" s="35">
        <v>0</v>
      </c>
      <c r="D1494" s="35">
        <v>0</v>
      </c>
      <c r="E1494" s="35" t="s">
        <v>15</v>
      </c>
      <c r="F1494" s="6">
        <v>0</v>
      </c>
      <c r="G1494" s="6">
        <v>0</v>
      </c>
      <c r="H1494" t="s">
        <v>25</v>
      </c>
      <c r="J1494" t="s">
        <v>65</v>
      </c>
    </row>
    <row r="1495" spans="1:10" x14ac:dyDescent="0.3">
      <c r="A1495" s="3" t="s">
        <v>18</v>
      </c>
      <c r="B1495" s="1">
        <v>39417</v>
      </c>
      <c r="C1495" s="35">
        <v>4099999.9999999995</v>
      </c>
      <c r="D1495" s="35">
        <v>126800000</v>
      </c>
      <c r="E1495" s="35" t="s">
        <v>15</v>
      </c>
      <c r="F1495">
        <v>170.2</v>
      </c>
      <c r="G1495">
        <v>14.6</v>
      </c>
      <c r="H1495" t="s">
        <v>26</v>
      </c>
      <c r="J1495" t="s">
        <v>65</v>
      </c>
    </row>
    <row r="1496" spans="1:10" x14ac:dyDescent="0.3">
      <c r="A1496" s="3" t="s">
        <v>19</v>
      </c>
      <c r="B1496" s="1">
        <v>39417</v>
      </c>
      <c r="C1496" s="35">
        <v>3700000</v>
      </c>
      <c r="D1496" s="35">
        <v>115800000</v>
      </c>
      <c r="E1496" s="35" t="s">
        <v>15</v>
      </c>
      <c r="F1496">
        <v>170.2</v>
      </c>
      <c r="G1496">
        <v>11.4</v>
      </c>
      <c r="H1496" t="s">
        <v>27</v>
      </c>
      <c r="J1496" t="s">
        <v>65</v>
      </c>
    </row>
    <row r="1497" spans="1:10" x14ac:dyDescent="0.3">
      <c r="A1497" s="3" t="s">
        <v>20</v>
      </c>
      <c r="B1497" s="1">
        <v>39417</v>
      </c>
      <c r="C1497" s="35">
        <v>0</v>
      </c>
      <c r="D1497" s="35">
        <v>0</v>
      </c>
      <c r="E1497" s="35" t="s">
        <v>15</v>
      </c>
      <c r="F1497" s="6">
        <v>0</v>
      </c>
      <c r="G1497" s="6">
        <v>0</v>
      </c>
      <c r="H1497" t="s">
        <v>34</v>
      </c>
      <c r="J1497" t="s">
        <v>65</v>
      </c>
    </row>
    <row r="1498" spans="1:10" x14ac:dyDescent="0.3">
      <c r="A1498" s="3" t="s">
        <v>35</v>
      </c>
      <c r="B1498" s="1">
        <v>39417</v>
      </c>
      <c r="C1498" s="35">
        <v>0</v>
      </c>
      <c r="D1498" s="35">
        <v>0</v>
      </c>
      <c r="E1498" s="35" t="s">
        <v>15</v>
      </c>
      <c r="F1498" s="6">
        <v>0</v>
      </c>
      <c r="G1498" s="6">
        <v>0</v>
      </c>
      <c r="H1498" t="s">
        <v>42</v>
      </c>
      <c r="J1498" t="s">
        <v>65</v>
      </c>
    </row>
    <row r="1499" spans="1:10" x14ac:dyDescent="0.3">
      <c r="A1499" s="3" t="s">
        <v>36</v>
      </c>
      <c r="B1499" s="1">
        <v>39417</v>
      </c>
      <c r="C1499" s="35">
        <v>1700000</v>
      </c>
      <c r="D1499" s="35">
        <v>42400000</v>
      </c>
      <c r="E1499" s="35" t="s">
        <v>15</v>
      </c>
      <c r="F1499">
        <v>175.8</v>
      </c>
      <c r="G1499">
        <v>7.7</v>
      </c>
      <c r="H1499" t="s">
        <v>39</v>
      </c>
      <c r="J1499" t="s">
        <v>65</v>
      </c>
    </row>
    <row r="1500" spans="1:10" x14ac:dyDescent="0.3">
      <c r="A1500" s="3" t="s">
        <v>37</v>
      </c>
      <c r="B1500" s="1">
        <v>39417</v>
      </c>
      <c r="C1500" s="35">
        <v>0</v>
      </c>
      <c r="D1500" s="35">
        <v>0</v>
      </c>
      <c r="E1500" s="35" t="s">
        <v>15</v>
      </c>
      <c r="F1500" s="6">
        <v>0</v>
      </c>
      <c r="G1500" s="6">
        <v>0</v>
      </c>
      <c r="H1500" t="s">
        <v>40</v>
      </c>
      <c r="J1500" t="s">
        <v>65</v>
      </c>
    </row>
    <row r="1501" spans="1:10" x14ac:dyDescent="0.3">
      <c r="A1501" s="3" t="s">
        <v>38</v>
      </c>
      <c r="B1501" s="1">
        <v>39417</v>
      </c>
      <c r="C1501" s="35">
        <v>0</v>
      </c>
      <c r="D1501" s="35">
        <v>0</v>
      </c>
      <c r="E1501" s="35" t="s">
        <v>15</v>
      </c>
      <c r="F1501" s="6">
        <v>0</v>
      </c>
      <c r="G1501" s="6">
        <v>0</v>
      </c>
      <c r="H1501" t="s">
        <v>41</v>
      </c>
      <c r="J1501" t="s">
        <v>65</v>
      </c>
    </row>
    <row r="1502" spans="1:10" x14ac:dyDescent="0.3">
      <c r="A1502" s="47" t="s">
        <v>9</v>
      </c>
      <c r="B1502" s="46">
        <v>39417</v>
      </c>
      <c r="C1502" s="37">
        <v>9500000</v>
      </c>
      <c r="D1502" s="37">
        <v>0</v>
      </c>
      <c r="E1502" s="37">
        <v>284900000</v>
      </c>
      <c r="F1502" s="38"/>
      <c r="G1502" s="38"/>
      <c r="H1502" s="38"/>
    </row>
    <row r="1503" spans="1:10" x14ac:dyDescent="0.3">
      <c r="A1503" s="3" t="s">
        <v>16</v>
      </c>
      <c r="B1503" s="1">
        <v>39387</v>
      </c>
      <c r="C1503" s="35">
        <v>0</v>
      </c>
      <c r="D1503" s="35">
        <v>0</v>
      </c>
      <c r="E1503" s="35" t="s">
        <v>15</v>
      </c>
      <c r="F1503" s="6">
        <v>0</v>
      </c>
      <c r="G1503" s="6">
        <v>0</v>
      </c>
      <c r="H1503" t="s">
        <v>24</v>
      </c>
      <c r="J1503" t="s">
        <v>65</v>
      </c>
    </row>
    <row r="1504" spans="1:10" x14ac:dyDescent="0.3">
      <c r="A1504" s="3" t="s">
        <v>17</v>
      </c>
      <c r="B1504" s="1">
        <v>39387</v>
      </c>
      <c r="C1504" s="35">
        <v>0</v>
      </c>
      <c r="D1504" s="35">
        <v>0</v>
      </c>
      <c r="E1504" s="35" t="s">
        <v>15</v>
      </c>
      <c r="F1504" s="6">
        <v>0</v>
      </c>
      <c r="G1504" s="6">
        <v>0</v>
      </c>
      <c r="H1504" t="s">
        <v>25</v>
      </c>
      <c r="J1504" t="s">
        <v>65</v>
      </c>
    </row>
    <row r="1505" spans="1:10" x14ac:dyDescent="0.3">
      <c r="A1505" s="3" t="s">
        <v>18</v>
      </c>
      <c r="B1505" s="1">
        <v>39387</v>
      </c>
      <c r="C1505" s="35">
        <v>4800000</v>
      </c>
      <c r="D1505" s="35">
        <v>129000000</v>
      </c>
      <c r="E1505" s="35" t="s">
        <v>15</v>
      </c>
      <c r="F1505">
        <v>170.5</v>
      </c>
      <c r="G1505">
        <v>12.9</v>
      </c>
      <c r="H1505" t="s">
        <v>26</v>
      </c>
      <c r="J1505" t="s">
        <v>65</v>
      </c>
    </row>
    <row r="1506" spans="1:10" x14ac:dyDescent="0.3">
      <c r="A1506" s="3" t="s">
        <v>19</v>
      </c>
      <c r="B1506" s="1">
        <v>39387</v>
      </c>
      <c r="C1506" s="35">
        <v>4200000</v>
      </c>
      <c r="D1506" s="35">
        <v>113600000</v>
      </c>
      <c r="E1506" s="35" t="s">
        <v>15</v>
      </c>
      <c r="F1506" s="39">
        <v>170.5</v>
      </c>
      <c r="G1506">
        <v>10.7</v>
      </c>
      <c r="H1506" t="s">
        <v>27</v>
      </c>
      <c r="J1506" t="s">
        <v>65</v>
      </c>
    </row>
    <row r="1507" spans="1:10" x14ac:dyDescent="0.3">
      <c r="A1507" s="3" t="s">
        <v>20</v>
      </c>
      <c r="B1507" s="1">
        <v>39387</v>
      </c>
      <c r="C1507" s="35">
        <v>0</v>
      </c>
      <c r="D1507" s="35">
        <v>0</v>
      </c>
      <c r="E1507" s="35" t="s">
        <v>15</v>
      </c>
      <c r="F1507" s="6">
        <v>0</v>
      </c>
      <c r="G1507" s="6">
        <v>0</v>
      </c>
      <c r="H1507" t="s">
        <v>34</v>
      </c>
      <c r="J1507" t="s">
        <v>65</v>
      </c>
    </row>
    <row r="1508" spans="1:10" x14ac:dyDescent="0.3">
      <c r="A1508" s="3" t="s">
        <v>35</v>
      </c>
      <c r="B1508" s="1">
        <v>39387</v>
      </c>
      <c r="C1508" s="35">
        <v>0</v>
      </c>
      <c r="D1508" s="35">
        <v>0</v>
      </c>
      <c r="E1508" s="35" t="s">
        <v>15</v>
      </c>
      <c r="F1508" s="6">
        <v>0</v>
      </c>
      <c r="G1508" s="6">
        <v>0</v>
      </c>
      <c r="H1508" t="s">
        <v>42</v>
      </c>
      <c r="J1508" t="s">
        <v>65</v>
      </c>
    </row>
    <row r="1509" spans="1:10" x14ac:dyDescent="0.3">
      <c r="A1509" s="3" t="s">
        <v>36</v>
      </c>
      <c r="B1509" s="1">
        <v>39387</v>
      </c>
      <c r="C1509" s="35">
        <v>2000000</v>
      </c>
      <c r="D1509" s="35">
        <v>47600000</v>
      </c>
      <c r="E1509" s="35" t="s">
        <v>15</v>
      </c>
      <c r="F1509">
        <v>175.2</v>
      </c>
      <c r="G1509" s="6">
        <v>20</v>
      </c>
      <c r="H1509" t="s">
        <v>39</v>
      </c>
      <c r="J1509" t="s">
        <v>65</v>
      </c>
    </row>
    <row r="1510" spans="1:10" x14ac:dyDescent="0.3">
      <c r="A1510" s="3" t="s">
        <v>37</v>
      </c>
      <c r="B1510" s="1">
        <v>39387</v>
      </c>
      <c r="C1510" s="35">
        <v>0</v>
      </c>
      <c r="D1510" s="35">
        <v>0</v>
      </c>
      <c r="E1510" s="35" t="s">
        <v>15</v>
      </c>
      <c r="F1510" s="6">
        <v>0</v>
      </c>
      <c r="G1510" s="6">
        <v>0</v>
      </c>
      <c r="H1510" t="s">
        <v>40</v>
      </c>
      <c r="J1510" t="s">
        <v>65</v>
      </c>
    </row>
    <row r="1511" spans="1:10" x14ac:dyDescent="0.3">
      <c r="A1511" s="3" t="s">
        <v>38</v>
      </c>
      <c r="B1511" s="1">
        <v>39387</v>
      </c>
      <c r="C1511" s="35">
        <v>0</v>
      </c>
      <c r="D1511" s="35">
        <v>0</v>
      </c>
      <c r="E1511" s="35" t="s">
        <v>15</v>
      </c>
      <c r="F1511" s="6">
        <v>0</v>
      </c>
      <c r="G1511" s="6">
        <v>0</v>
      </c>
      <c r="H1511" t="s">
        <v>41</v>
      </c>
      <c r="J1511" t="s">
        <v>65</v>
      </c>
    </row>
    <row r="1512" spans="1:10" x14ac:dyDescent="0.3">
      <c r="A1512" s="47" t="s">
        <v>9</v>
      </c>
      <c r="B1512" s="46">
        <v>39387</v>
      </c>
      <c r="C1512" s="37">
        <v>11000000</v>
      </c>
      <c r="D1512" s="37">
        <v>0</v>
      </c>
      <c r="E1512" s="37">
        <v>290100000</v>
      </c>
      <c r="F1512" s="38"/>
      <c r="G1512" s="38"/>
      <c r="H1512" s="38"/>
    </row>
    <row r="1513" spans="1:10" x14ac:dyDescent="0.3">
      <c r="A1513" s="3" t="s">
        <v>16</v>
      </c>
      <c r="B1513" s="1">
        <v>39356</v>
      </c>
      <c r="C1513" s="35">
        <v>0</v>
      </c>
      <c r="D1513" s="35">
        <v>0</v>
      </c>
      <c r="E1513" s="35" t="s">
        <v>15</v>
      </c>
      <c r="F1513" s="6">
        <v>0</v>
      </c>
      <c r="G1513" s="6">
        <v>0</v>
      </c>
      <c r="H1513" t="s">
        <v>24</v>
      </c>
      <c r="J1513" t="s">
        <v>65</v>
      </c>
    </row>
    <row r="1514" spans="1:10" x14ac:dyDescent="0.3">
      <c r="A1514" s="3" t="s">
        <v>17</v>
      </c>
      <c r="B1514" s="1">
        <v>39356</v>
      </c>
      <c r="C1514" s="35">
        <v>0</v>
      </c>
      <c r="D1514" s="35">
        <v>0</v>
      </c>
      <c r="E1514" s="35" t="s">
        <v>15</v>
      </c>
      <c r="F1514" s="6">
        <v>0</v>
      </c>
      <c r="G1514" s="6">
        <v>0</v>
      </c>
      <c r="H1514" t="s">
        <v>25</v>
      </c>
      <c r="J1514" t="s">
        <v>65</v>
      </c>
    </row>
    <row r="1515" spans="1:10" x14ac:dyDescent="0.3">
      <c r="A1515" s="3" t="s">
        <v>18</v>
      </c>
      <c r="B1515" s="1">
        <v>39356</v>
      </c>
      <c r="C1515" s="35">
        <v>4900000</v>
      </c>
      <c r="D1515" s="35">
        <v>151700000</v>
      </c>
      <c r="E1515" s="35" t="s">
        <v>15</v>
      </c>
      <c r="F1515">
        <v>173.2</v>
      </c>
      <c r="G1515">
        <v>14.4</v>
      </c>
      <c r="H1515" t="s">
        <v>26</v>
      </c>
      <c r="J1515" t="s">
        <v>65</v>
      </c>
    </row>
    <row r="1516" spans="1:10" x14ac:dyDescent="0.3">
      <c r="A1516" s="3" t="s">
        <v>19</v>
      </c>
      <c r="B1516" s="1">
        <v>39356</v>
      </c>
      <c r="C1516" s="35">
        <v>3900000</v>
      </c>
      <c r="D1516" s="35">
        <v>122300000</v>
      </c>
      <c r="E1516" s="35" t="s">
        <v>15</v>
      </c>
      <c r="F1516">
        <v>173.2</v>
      </c>
      <c r="G1516">
        <v>11.6</v>
      </c>
      <c r="H1516" t="s">
        <v>27</v>
      </c>
      <c r="J1516" t="s">
        <v>65</v>
      </c>
    </row>
    <row r="1517" spans="1:10" x14ac:dyDescent="0.3">
      <c r="A1517" s="3" t="s">
        <v>20</v>
      </c>
      <c r="B1517" s="1">
        <v>39356</v>
      </c>
      <c r="C1517" s="35">
        <v>0</v>
      </c>
      <c r="D1517" s="35">
        <v>0</v>
      </c>
      <c r="E1517" s="35" t="s">
        <v>15</v>
      </c>
      <c r="F1517" s="6">
        <v>0</v>
      </c>
      <c r="G1517" s="6">
        <v>0</v>
      </c>
      <c r="H1517" t="s">
        <v>34</v>
      </c>
      <c r="J1517" t="s">
        <v>65</v>
      </c>
    </row>
    <row r="1518" spans="1:10" x14ac:dyDescent="0.3">
      <c r="A1518" s="3" t="s">
        <v>35</v>
      </c>
      <c r="B1518" s="1">
        <v>39356</v>
      </c>
      <c r="C1518" s="35">
        <v>0</v>
      </c>
      <c r="D1518" s="35">
        <v>0</v>
      </c>
      <c r="E1518" s="35" t="s">
        <v>15</v>
      </c>
      <c r="F1518" s="6">
        <v>0</v>
      </c>
      <c r="G1518" s="6">
        <v>0</v>
      </c>
      <c r="H1518" t="s">
        <v>42</v>
      </c>
      <c r="J1518" t="s">
        <v>65</v>
      </c>
    </row>
    <row r="1519" spans="1:10" x14ac:dyDescent="0.3">
      <c r="A1519" s="3" t="s">
        <v>36</v>
      </c>
      <c r="B1519" s="1">
        <v>39356</v>
      </c>
      <c r="C1519" s="35">
        <v>1500000</v>
      </c>
      <c r="D1519" s="35">
        <v>45600000</v>
      </c>
      <c r="E1519" s="35" t="s">
        <v>15</v>
      </c>
      <c r="F1519">
        <v>179.1</v>
      </c>
      <c r="G1519">
        <v>6.8</v>
      </c>
      <c r="H1519" t="s">
        <v>39</v>
      </c>
      <c r="J1519" t="s">
        <v>65</v>
      </c>
    </row>
    <row r="1520" spans="1:10" x14ac:dyDescent="0.3">
      <c r="A1520" s="3" t="s">
        <v>37</v>
      </c>
      <c r="B1520" s="1">
        <v>39356</v>
      </c>
      <c r="C1520" s="35">
        <v>0</v>
      </c>
      <c r="D1520" s="35">
        <v>0</v>
      </c>
      <c r="E1520" s="35" t="s">
        <v>15</v>
      </c>
      <c r="F1520" s="6">
        <v>0</v>
      </c>
      <c r="G1520" s="6">
        <v>0</v>
      </c>
      <c r="H1520" t="s">
        <v>40</v>
      </c>
      <c r="J1520" t="s">
        <v>65</v>
      </c>
    </row>
    <row r="1521" spans="1:10" x14ac:dyDescent="0.3">
      <c r="A1521" s="3" t="s">
        <v>38</v>
      </c>
      <c r="B1521" s="1">
        <v>39356</v>
      </c>
      <c r="C1521" s="35">
        <v>0</v>
      </c>
      <c r="D1521" s="35">
        <v>0</v>
      </c>
      <c r="E1521" s="35" t="s">
        <v>15</v>
      </c>
      <c r="F1521" s="6">
        <v>0</v>
      </c>
      <c r="G1521" s="6">
        <v>0</v>
      </c>
      <c r="H1521" t="s">
        <v>41</v>
      </c>
      <c r="J1521" t="s">
        <v>65</v>
      </c>
    </row>
    <row r="1522" spans="1:10" x14ac:dyDescent="0.3">
      <c r="A1522" s="47" t="s">
        <v>9</v>
      </c>
      <c r="B1522" s="46">
        <v>39356</v>
      </c>
      <c r="C1522" s="37">
        <v>10400000</v>
      </c>
      <c r="D1522" s="37">
        <v>0</v>
      </c>
      <c r="E1522" s="37">
        <v>319600000</v>
      </c>
      <c r="F1522" s="38"/>
      <c r="G1522" s="38"/>
      <c r="H1522" s="38"/>
    </row>
    <row r="1523" spans="1:10" x14ac:dyDescent="0.3">
      <c r="A1523" s="3" t="s">
        <v>16</v>
      </c>
      <c r="B1523" s="1">
        <v>39326</v>
      </c>
      <c r="C1523" s="35">
        <v>0</v>
      </c>
      <c r="D1523" s="35">
        <v>0</v>
      </c>
      <c r="E1523" s="35" t="s">
        <v>15</v>
      </c>
      <c r="F1523" s="6">
        <v>0</v>
      </c>
      <c r="G1523" s="6">
        <v>0</v>
      </c>
      <c r="H1523" t="s">
        <v>24</v>
      </c>
      <c r="J1523" t="s">
        <v>65</v>
      </c>
    </row>
    <row r="1524" spans="1:10" x14ac:dyDescent="0.3">
      <c r="A1524" s="3" t="s">
        <v>17</v>
      </c>
      <c r="B1524" s="1">
        <v>39326</v>
      </c>
      <c r="C1524" s="35">
        <v>0</v>
      </c>
      <c r="D1524" s="35">
        <v>0</v>
      </c>
      <c r="E1524" s="35" t="s">
        <v>15</v>
      </c>
      <c r="F1524" s="6">
        <v>0</v>
      </c>
      <c r="G1524" s="6">
        <v>0</v>
      </c>
      <c r="H1524" t="s">
        <v>25</v>
      </c>
      <c r="J1524" t="s">
        <v>65</v>
      </c>
    </row>
    <row r="1525" spans="1:10" x14ac:dyDescent="0.3">
      <c r="A1525" s="3" t="s">
        <v>18</v>
      </c>
      <c r="B1525" s="1">
        <v>39326</v>
      </c>
      <c r="C1525" s="35">
        <v>5000000</v>
      </c>
      <c r="D1525" s="35">
        <v>150400000</v>
      </c>
      <c r="E1525" s="35" t="s">
        <v>15</v>
      </c>
      <c r="F1525">
        <v>177.9</v>
      </c>
      <c r="G1525">
        <v>13.3</v>
      </c>
      <c r="H1525" t="s">
        <v>26</v>
      </c>
      <c r="J1525" t="s">
        <v>65</v>
      </c>
    </row>
    <row r="1526" spans="1:10" x14ac:dyDescent="0.3">
      <c r="A1526" s="3" t="s">
        <v>19</v>
      </c>
      <c r="B1526" s="1">
        <v>39326</v>
      </c>
      <c r="C1526" s="35">
        <v>3800000</v>
      </c>
      <c r="D1526" s="35">
        <v>114700000</v>
      </c>
      <c r="E1526" s="35" t="s">
        <v>15</v>
      </c>
      <c r="F1526">
        <v>117.9</v>
      </c>
      <c r="G1526">
        <v>14.3</v>
      </c>
      <c r="H1526" t="s">
        <v>27</v>
      </c>
      <c r="J1526" t="s">
        <v>65</v>
      </c>
    </row>
    <row r="1527" spans="1:10" x14ac:dyDescent="0.3">
      <c r="A1527" s="3" t="s">
        <v>20</v>
      </c>
      <c r="B1527" s="1">
        <v>39326</v>
      </c>
      <c r="C1527" s="35">
        <v>0</v>
      </c>
      <c r="D1527" s="35">
        <v>0</v>
      </c>
      <c r="E1527" s="35" t="s">
        <v>15</v>
      </c>
      <c r="F1527" s="6">
        <v>0</v>
      </c>
      <c r="G1527" s="6">
        <v>0</v>
      </c>
      <c r="H1527" t="s">
        <v>34</v>
      </c>
      <c r="J1527" t="s">
        <v>65</v>
      </c>
    </row>
    <row r="1528" spans="1:10" x14ac:dyDescent="0.3">
      <c r="A1528" s="3" t="s">
        <v>35</v>
      </c>
      <c r="B1528" s="1">
        <v>39326</v>
      </c>
      <c r="C1528" s="35">
        <v>0</v>
      </c>
      <c r="D1528" s="35">
        <v>0</v>
      </c>
      <c r="E1528" s="35" t="s">
        <v>15</v>
      </c>
      <c r="F1528" s="6">
        <v>0</v>
      </c>
      <c r="G1528" s="6">
        <v>0</v>
      </c>
      <c r="H1528" t="s">
        <v>42</v>
      </c>
      <c r="J1528" t="s">
        <v>65</v>
      </c>
    </row>
    <row r="1529" spans="1:10" x14ac:dyDescent="0.3">
      <c r="A1529" s="3" t="s">
        <v>36</v>
      </c>
      <c r="B1529" s="1">
        <v>39326</v>
      </c>
      <c r="C1529" s="35">
        <v>1600000</v>
      </c>
      <c r="D1529" s="35">
        <v>48400000</v>
      </c>
      <c r="E1529" s="35" t="s">
        <v>15</v>
      </c>
      <c r="F1529">
        <v>178.8</v>
      </c>
      <c r="G1529">
        <v>13.1</v>
      </c>
      <c r="H1529" t="s">
        <v>39</v>
      </c>
      <c r="J1529" t="s">
        <v>65</v>
      </c>
    </row>
    <row r="1530" spans="1:10" x14ac:dyDescent="0.3">
      <c r="A1530" s="3" t="s">
        <v>37</v>
      </c>
      <c r="B1530" s="1">
        <v>39326</v>
      </c>
      <c r="C1530" s="35">
        <v>0</v>
      </c>
      <c r="D1530" s="35">
        <v>0</v>
      </c>
      <c r="E1530" s="35" t="s">
        <v>15</v>
      </c>
      <c r="F1530" s="6">
        <v>0</v>
      </c>
      <c r="G1530" s="6">
        <v>0</v>
      </c>
      <c r="H1530" t="s">
        <v>40</v>
      </c>
      <c r="J1530" t="s">
        <v>65</v>
      </c>
    </row>
    <row r="1531" spans="1:10" x14ac:dyDescent="0.3">
      <c r="A1531" s="3" t="s">
        <v>38</v>
      </c>
      <c r="B1531" s="1">
        <v>39326</v>
      </c>
      <c r="C1531" s="35">
        <v>0</v>
      </c>
      <c r="D1531" s="35">
        <v>0</v>
      </c>
      <c r="E1531" s="35" t="s">
        <v>15</v>
      </c>
      <c r="F1531" s="6">
        <v>0</v>
      </c>
      <c r="G1531" s="6">
        <v>0</v>
      </c>
      <c r="H1531" t="s">
        <v>41</v>
      </c>
      <c r="J1531" t="s">
        <v>65</v>
      </c>
    </row>
    <row r="1532" spans="1:10" x14ac:dyDescent="0.3">
      <c r="A1532" s="47" t="s">
        <v>9</v>
      </c>
      <c r="B1532" s="46">
        <v>39326</v>
      </c>
      <c r="C1532" s="37">
        <v>10500000</v>
      </c>
      <c r="D1532" s="37">
        <v>0</v>
      </c>
      <c r="E1532" s="37">
        <v>313600000</v>
      </c>
      <c r="F1532" s="38"/>
      <c r="G1532" s="38"/>
      <c r="H1532" s="38"/>
    </row>
    <row r="1533" spans="1:10" x14ac:dyDescent="0.3">
      <c r="A1533" s="3" t="s">
        <v>16</v>
      </c>
      <c r="B1533" s="1">
        <v>39295</v>
      </c>
      <c r="C1533" s="35">
        <v>0</v>
      </c>
      <c r="D1533" s="35">
        <v>0</v>
      </c>
      <c r="E1533" s="35" t="s">
        <v>15</v>
      </c>
      <c r="F1533" s="6">
        <v>0</v>
      </c>
      <c r="G1533" s="6">
        <v>0</v>
      </c>
      <c r="H1533" t="s">
        <v>24</v>
      </c>
      <c r="J1533" t="s">
        <v>65</v>
      </c>
    </row>
    <row r="1534" spans="1:10" x14ac:dyDescent="0.3">
      <c r="A1534" s="3" t="s">
        <v>17</v>
      </c>
      <c r="B1534" s="1">
        <v>39295</v>
      </c>
      <c r="C1534" s="35">
        <v>0</v>
      </c>
      <c r="D1534" s="35">
        <v>0</v>
      </c>
      <c r="E1534" s="35" t="s">
        <v>15</v>
      </c>
      <c r="F1534" s="6">
        <v>0</v>
      </c>
      <c r="G1534" s="6">
        <v>0</v>
      </c>
      <c r="H1534" t="s">
        <v>25</v>
      </c>
      <c r="J1534" t="s">
        <v>65</v>
      </c>
    </row>
    <row r="1535" spans="1:10" x14ac:dyDescent="0.3">
      <c r="A1535" s="3" t="s">
        <v>18</v>
      </c>
      <c r="B1535" s="1">
        <v>39295</v>
      </c>
      <c r="C1535" s="35">
        <v>5100000</v>
      </c>
      <c r="D1535" s="35">
        <v>158200000</v>
      </c>
      <c r="E1535" s="35" t="s">
        <v>15</v>
      </c>
      <c r="F1535" s="6">
        <v>180</v>
      </c>
      <c r="G1535">
        <v>12.6</v>
      </c>
      <c r="H1535" t="s">
        <v>26</v>
      </c>
      <c r="J1535" t="s">
        <v>65</v>
      </c>
    </row>
    <row r="1536" spans="1:10" x14ac:dyDescent="0.3">
      <c r="A1536" s="3" t="s">
        <v>19</v>
      </c>
      <c r="B1536" s="1">
        <v>39295</v>
      </c>
      <c r="C1536" s="35">
        <v>3900000</v>
      </c>
      <c r="D1536" s="35">
        <v>122100000</v>
      </c>
      <c r="E1536" s="35" t="s">
        <v>15</v>
      </c>
      <c r="F1536">
        <v>178.6</v>
      </c>
      <c r="G1536">
        <v>17.899999999999999</v>
      </c>
      <c r="H1536" t="s">
        <v>27</v>
      </c>
      <c r="J1536" t="s">
        <v>65</v>
      </c>
    </row>
    <row r="1537" spans="1:10" x14ac:dyDescent="0.3">
      <c r="A1537" s="3" t="s">
        <v>20</v>
      </c>
      <c r="B1537" s="1">
        <v>39295</v>
      </c>
      <c r="C1537" s="35">
        <v>0</v>
      </c>
      <c r="D1537" s="35">
        <v>0</v>
      </c>
      <c r="E1537" s="35" t="s">
        <v>15</v>
      </c>
      <c r="F1537" s="6">
        <v>0</v>
      </c>
      <c r="G1537" s="6">
        <v>0</v>
      </c>
      <c r="H1537" t="s">
        <v>34</v>
      </c>
      <c r="J1537" t="s">
        <v>65</v>
      </c>
    </row>
    <row r="1538" spans="1:10" x14ac:dyDescent="0.3">
      <c r="A1538" s="3" t="s">
        <v>35</v>
      </c>
      <c r="B1538" s="1">
        <v>39295</v>
      </c>
      <c r="C1538" s="35">
        <v>0</v>
      </c>
      <c r="D1538" s="35">
        <v>0</v>
      </c>
      <c r="E1538" s="35" t="s">
        <v>15</v>
      </c>
      <c r="F1538" s="6">
        <v>0</v>
      </c>
      <c r="G1538" s="6">
        <v>0</v>
      </c>
      <c r="H1538" t="s">
        <v>42</v>
      </c>
      <c r="J1538" t="s">
        <v>65</v>
      </c>
    </row>
    <row r="1539" spans="1:10" x14ac:dyDescent="0.3">
      <c r="A1539" s="3" t="s">
        <v>36</v>
      </c>
      <c r="B1539" s="1">
        <v>39295</v>
      </c>
      <c r="C1539" s="35">
        <v>1700000</v>
      </c>
      <c r="D1539" s="35">
        <v>49500000</v>
      </c>
      <c r="E1539" s="35" t="s">
        <v>15</v>
      </c>
      <c r="F1539">
        <v>176.8</v>
      </c>
      <c r="G1539">
        <v>11.8</v>
      </c>
      <c r="H1539" t="s">
        <v>39</v>
      </c>
      <c r="J1539" t="s">
        <v>65</v>
      </c>
    </row>
    <row r="1540" spans="1:10" x14ac:dyDescent="0.3">
      <c r="A1540" s="3" t="s">
        <v>37</v>
      </c>
      <c r="B1540" s="1">
        <v>39295</v>
      </c>
      <c r="C1540" s="35">
        <v>0</v>
      </c>
      <c r="D1540" s="35">
        <v>0</v>
      </c>
      <c r="E1540" s="35" t="s">
        <v>15</v>
      </c>
      <c r="F1540" s="6">
        <v>0</v>
      </c>
      <c r="G1540" s="6">
        <v>0</v>
      </c>
      <c r="H1540" t="s">
        <v>40</v>
      </c>
      <c r="J1540" t="s">
        <v>65</v>
      </c>
    </row>
    <row r="1541" spans="1:10" x14ac:dyDescent="0.3">
      <c r="A1541" s="3" t="s">
        <v>38</v>
      </c>
      <c r="B1541" s="1">
        <v>39295</v>
      </c>
      <c r="C1541" s="35">
        <v>0</v>
      </c>
      <c r="D1541" s="35">
        <v>0</v>
      </c>
      <c r="E1541" s="35" t="s">
        <v>15</v>
      </c>
      <c r="F1541" s="6">
        <v>0</v>
      </c>
      <c r="G1541" s="6">
        <v>0</v>
      </c>
      <c r="H1541" t="s">
        <v>41</v>
      </c>
      <c r="J1541" t="s">
        <v>65</v>
      </c>
    </row>
    <row r="1542" spans="1:10" x14ac:dyDescent="0.3">
      <c r="A1542" s="47" t="s">
        <v>9</v>
      </c>
      <c r="B1542" s="46">
        <v>39295</v>
      </c>
      <c r="C1542" s="37">
        <v>10800000</v>
      </c>
      <c r="D1542" s="37">
        <v>0</v>
      </c>
      <c r="E1542" s="37">
        <v>329900000</v>
      </c>
      <c r="F1542" s="38"/>
      <c r="G1542" s="38"/>
      <c r="H1542" s="38"/>
    </row>
    <row r="1543" spans="1:10" x14ac:dyDescent="0.3">
      <c r="A1543" s="3" t="s">
        <v>16</v>
      </c>
      <c r="B1543" s="1">
        <v>39264</v>
      </c>
      <c r="C1543" s="35">
        <v>0</v>
      </c>
      <c r="D1543" s="35">
        <v>0</v>
      </c>
      <c r="E1543" s="35" t="s">
        <v>15</v>
      </c>
      <c r="F1543" s="6">
        <v>0</v>
      </c>
      <c r="G1543" s="6">
        <v>0</v>
      </c>
      <c r="H1543" t="s">
        <v>24</v>
      </c>
      <c r="J1543" t="s">
        <v>65</v>
      </c>
    </row>
    <row r="1544" spans="1:10" x14ac:dyDescent="0.3">
      <c r="A1544" s="3" t="s">
        <v>17</v>
      </c>
      <c r="B1544" s="1">
        <v>39264</v>
      </c>
      <c r="C1544" s="35">
        <v>0</v>
      </c>
      <c r="D1544" s="35">
        <v>0</v>
      </c>
      <c r="E1544" s="35" t="s">
        <v>15</v>
      </c>
      <c r="F1544" s="6">
        <v>0</v>
      </c>
      <c r="G1544" s="6">
        <v>0</v>
      </c>
      <c r="H1544" t="s">
        <v>25</v>
      </c>
      <c r="J1544" t="s">
        <v>65</v>
      </c>
    </row>
    <row r="1545" spans="1:10" x14ac:dyDescent="0.3">
      <c r="A1545" s="3" t="s">
        <v>18</v>
      </c>
      <c r="B1545" s="1">
        <v>39264</v>
      </c>
      <c r="C1545" s="35">
        <v>5300000</v>
      </c>
      <c r="D1545" s="35">
        <v>164600000</v>
      </c>
      <c r="E1545" s="35" t="s">
        <v>15</v>
      </c>
      <c r="F1545">
        <v>171.3</v>
      </c>
      <c r="G1545">
        <v>10.3</v>
      </c>
      <c r="H1545" t="s">
        <v>26</v>
      </c>
      <c r="J1545" t="s">
        <v>65</v>
      </c>
    </row>
    <row r="1546" spans="1:10" x14ac:dyDescent="0.3">
      <c r="A1546" s="3" t="s">
        <v>19</v>
      </c>
      <c r="B1546" s="1">
        <v>39264</v>
      </c>
      <c r="C1546" s="35">
        <v>3700000</v>
      </c>
      <c r="D1546" s="35">
        <v>115900000</v>
      </c>
      <c r="E1546" s="35" t="s">
        <v>15</v>
      </c>
      <c r="F1546">
        <v>171.3</v>
      </c>
      <c r="G1546">
        <v>15.7</v>
      </c>
      <c r="H1546" t="s">
        <v>27</v>
      </c>
      <c r="J1546" t="s">
        <v>65</v>
      </c>
    </row>
    <row r="1547" spans="1:10" x14ac:dyDescent="0.3">
      <c r="A1547" s="3" t="s">
        <v>20</v>
      </c>
      <c r="B1547" s="1">
        <v>39264</v>
      </c>
      <c r="C1547" s="35">
        <v>0</v>
      </c>
      <c r="D1547" s="35">
        <v>0</v>
      </c>
      <c r="E1547" s="35" t="s">
        <v>15</v>
      </c>
      <c r="F1547" s="6">
        <v>0</v>
      </c>
      <c r="G1547" s="6">
        <v>0</v>
      </c>
      <c r="H1547" t="s">
        <v>34</v>
      </c>
      <c r="J1547" t="s">
        <v>65</v>
      </c>
    </row>
    <row r="1548" spans="1:10" x14ac:dyDescent="0.3">
      <c r="A1548" s="3" t="s">
        <v>35</v>
      </c>
      <c r="B1548" s="1">
        <v>39264</v>
      </c>
      <c r="C1548" s="35">
        <v>0</v>
      </c>
      <c r="D1548" s="35">
        <v>0</v>
      </c>
      <c r="E1548" s="35" t="s">
        <v>15</v>
      </c>
      <c r="F1548" s="6">
        <v>0</v>
      </c>
      <c r="G1548" s="6">
        <v>0</v>
      </c>
      <c r="H1548" t="s">
        <v>42</v>
      </c>
      <c r="J1548" t="s">
        <v>65</v>
      </c>
    </row>
    <row r="1549" spans="1:10" x14ac:dyDescent="0.3">
      <c r="A1549" s="3" t="s">
        <v>36</v>
      </c>
      <c r="B1549" s="1">
        <v>39264</v>
      </c>
      <c r="C1549" s="35">
        <v>1700000</v>
      </c>
      <c r="D1549" s="35">
        <v>53200000</v>
      </c>
      <c r="E1549" s="35" t="s">
        <v>15</v>
      </c>
      <c r="F1549">
        <v>171.4</v>
      </c>
      <c r="G1549">
        <v>15.1</v>
      </c>
      <c r="H1549" t="s">
        <v>39</v>
      </c>
      <c r="J1549" t="s">
        <v>65</v>
      </c>
    </row>
    <row r="1550" spans="1:10" x14ac:dyDescent="0.3">
      <c r="A1550" s="3" t="s">
        <v>37</v>
      </c>
      <c r="B1550" s="1">
        <v>39264</v>
      </c>
      <c r="C1550" s="35">
        <v>0</v>
      </c>
      <c r="D1550" s="35">
        <v>0</v>
      </c>
      <c r="E1550" s="35" t="s">
        <v>15</v>
      </c>
      <c r="F1550" s="6">
        <v>0</v>
      </c>
      <c r="G1550" s="6">
        <v>0</v>
      </c>
      <c r="H1550" t="s">
        <v>40</v>
      </c>
      <c r="J1550" t="s">
        <v>65</v>
      </c>
    </row>
    <row r="1551" spans="1:10" x14ac:dyDescent="0.3">
      <c r="A1551" s="3" t="s">
        <v>38</v>
      </c>
      <c r="B1551" s="1">
        <v>39264</v>
      </c>
      <c r="C1551" s="35">
        <v>0</v>
      </c>
      <c r="D1551" s="35">
        <v>0</v>
      </c>
      <c r="E1551" s="35" t="s">
        <v>15</v>
      </c>
      <c r="F1551" s="6">
        <v>0</v>
      </c>
      <c r="G1551" s="6">
        <v>0</v>
      </c>
      <c r="H1551" t="s">
        <v>41</v>
      </c>
      <c r="J1551" t="s">
        <v>65</v>
      </c>
    </row>
    <row r="1552" spans="1:10" x14ac:dyDescent="0.3">
      <c r="A1552" s="47" t="s">
        <v>9</v>
      </c>
      <c r="B1552" s="46">
        <v>39264</v>
      </c>
      <c r="C1552" s="37">
        <v>10800000</v>
      </c>
      <c r="D1552" s="37">
        <v>0</v>
      </c>
      <c r="E1552" s="37">
        <v>333600000</v>
      </c>
      <c r="F1552" s="38"/>
      <c r="G1552" s="38"/>
      <c r="H1552" s="38"/>
    </row>
    <row r="1553" spans="1:10" x14ac:dyDescent="0.3">
      <c r="A1553" s="3" t="s">
        <v>16</v>
      </c>
      <c r="B1553" s="1">
        <v>39234</v>
      </c>
      <c r="C1553" s="35">
        <v>0</v>
      </c>
      <c r="D1553" s="35">
        <v>0</v>
      </c>
      <c r="E1553" s="35" t="s">
        <v>15</v>
      </c>
      <c r="F1553" s="6">
        <v>0</v>
      </c>
      <c r="G1553" s="6">
        <v>0</v>
      </c>
      <c r="H1553" t="s">
        <v>24</v>
      </c>
      <c r="J1553" t="s">
        <v>65</v>
      </c>
    </row>
    <row r="1554" spans="1:10" x14ac:dyDescent="0.3">
      <c r="A1554" s="3" t="s">
        <v>17</v>
      </c>
      <c r="B1554" s="1">
        <v>39234</v>
      </c>
      <c r="C1554" s="35">
        <v>0</v>
      </c>
      <c r="D1554" s="35">
        <v>0</v>
      </c>
      <c r="E1554" s="35" t="s">
        <v>15</v>
      </c>
      <c r="F1554" s="6">
        <v>0</v>
      </c>
      <c r="G1554" s="6">
        <v>0</v>
      </c>
      <c r="H1554" t="s">
        <v>25</v>
      </c>
      <c r="J1554" t="s">
        <v>65</v>
      </c>
    </row>
    <row r="1555" spans="1:10" x14ac:dyDescent="0.3">
      <c r="A1555" s="3" t="s">
        <v>18</v>
      </c>
      <c r="B1555" s="1">
        <v>39234</v>
      </c>
      <c r="C1555" s="35">
        <v>5400000</v>
      </c>
      <c r="D1555" s="35">
        <v>161700000</v>
      </c>
      <c r="E1555" s="35" t="s">
        <v>15</v>
      </c>
      <c r="F1555">
        <v>179.6</v>
      </c>
      <c r="G1555">
        <v>13.4</v>
      </c>
      <c r="H1555" t="s">
        <v>26</v>
      </c>
      <c r="J1555" t="s">
        <v>65</v>
      </c>
    </row>
    <row r="1556" spans="1:10" x14ac:dyDescent="0.3">
      <c r="A1556" s="3" t="s">
        <v>19</v>
      </c>
      <c r="B1556" s="1">
        <v>39234</v>
      </c>
      <c r="C1556" s="35">
        <v>3700000</v>
      </c>
      <c r="D1556" s="35">
        <v>110600000</v>
      </c>
      <c r="E1556" s="35" t="s">
        <v>15</v>
      </c>
      <c r="F1556">
        <v>179.6</v>
      </c>
      <c r="G1556">
        <v>11.5</v>
      </c>
      <c r="H1556" t="s">
        <v>27</v>
      </c>
      <c r="J1556" t="s">
        <v>65</v>
      </c>
    </row>
    <row r="1557" spans="1:10" x14ac:dyDescent="0.3">
      <c r="A1557" s="3" t="s">
        <v>20</v>
      </c>
      <c r="B1557" s="1">
        <v>39234</v>
      </c>
      <c r="C1557" s="35">
        <v>0</v>
      </c>
      <c r="D1557" s="35">
        <v>0</v>
      </c>
      <c r="E1557" s="35" t="s">
        <v>15</v>
      </c>
      <c r="F1557" s="6">
        <v>0</v>
      </c>
      <c r="G1557" s="6">
        <v>0</v>
      </c>
      <c r="H1557" t="s">
        <v>34</v>
      </c>
      <c r="J1557" t="s">
        <v>65</v>
      </c>
    </row>
    <row r="1558" spans="1:10" x14ac:dyDescent="0.3">
      <c r="A1558" s="3" t="s">
        <v>35</v>
      </c>
      <c r="B1558" s="1">
        <v>39234</v>
      </c>
      <c r="C1558" s="35">
        <v>0</v>
      </c>
      <c r="D1558" s="35">
        <v>0</v>
      </c>
      <c r="E1558" s="35" t="s">
        <v>15</v>
      </c>
      <c r="F1558" s="6">
        <v>0</v>
      </c>
      <c r="G1558" s="6">
        <v>0</v>
      </c>
      <c r="H1558" t="s">
        <v>42</v>
      </c>
      <c r="J1558" t="s">
        <v>65</v>
      </c>
    </row>
    <row r="1559" spans="1:10" x14ac:dyDescent="0.3">
      <c r="A1559" s="3" t="s">
        <v>36</v>
      </c>
      <c r="B1559" s="1">
        <v>39234</v>
      </c>
      <c r="C1559" s="35">
        <v>1800000</v>
      </c>
      <c r="D1559" s="35">
        <v>54200000</v>
      </c>
      <c r="E1559" s="35" t="s">
        <v>15</v>
      </c>
      <c r="F1559">
        <v>179.6</v>
      </c>
      <c r="G1559">
        <v>11.6</v>
      </c>
      <c r="H1559" t="s">
        <v>39</v>
      </c>
      <c r="J1559" t="s">
        <v>65</v>
      </c>
    </row>
    <row r="1560" spans="1:10" x14ac:dyDescent="0.3">
      <c r="A1560" s="3" t="s">
        <v>37</v>
      </c>
      <c r="B1560" s="1">
        <v>39234</v>
      </c>
      <c r="C1560" s="35">
        <v>0</v>
      </c>
      <c r="D1560" s="35">
        <v>0</v>
      </c>
      <c r="E1560" s="35" t="s">
        <v>15</v>
      </c>
      <c r="F1560" s="6">
        <v>0</v>
      </c>
      <c r="G1560" s="6">
        <v>0</v>
      </c>
      <c r="H1560" t="s">
        <v>40</v>
      </c>
      <c r="J1560" t="s">
        <v>65</v>
      </c>
    </row>
    <row r="1561" spans="1:10" x14ac:dyDescent="0.3">
      <c r="A1561" s="3" t="s">
        <v>38</v>
      </c>
      <c r="B1561" s="1">
        <v>39234</v>
      </c>
      <c r="C1561" s="35">
        <v>0</v>
      </c>
      <c r="D1561" s="35">
        <v>0</v>
      </c>
      <c r="E1561" s="35" t="s">
        <v>15</v>
      </c>
      <c r="F1561" s="6">
        <v>0</v>
      </c>
      <c r="G1561" s="6">
        <v>0</v>
      </c>
      <c r="H1561" t="s">
        <v>41</v>
      </c>
      <c r="J1561" t="s">
        <v>65</v>
      </c>
    </row>
    <row r="1562" spans="1:10" x14ac:dyDescent="0.3">
      <c r="A1562" s="47" t="s">
        <v>9</v>
      </c>
      <c r="B1562" s="46">
        <v>39234</v>
      </c>
      <c r="C1562" s="37">
        <v>10900000</v>
      </c>
      <c r="D1562" s="37">
        <v>0</v>
      </c>
      <c r="E1562" s="37">
        <v>326500000</v>
      </c>
      <c r="F1562" s="38"/>
      <c r="G1562" s="38"/>
      <c r="H1562" s="38"/>
    </row>
    <row r="1563" spans="1:10" x14ac:dyDescent="0.3">
      <c r="A1563" s="3" t="s">
        <v>16</v>
      </c>
      <c r="B1563" s="1">
        <v>39203</v>
      </c>
      <c r="C1563" s="35">
        <v>0</v>
      </c>
      <c r="D1563" s="35">
        <v>0</v>
      </c>
      <c r="E1563" s="35" t="s">
        <v>15</v>
      </c>
      <c r="F1563" s="6">
        <v>0</v>
      </c>
      <c r="G1563" s="6">
        <v>0</v>
      </c>
      <c r="H1563" t="s">
        <v>24</v>
      </c>
      <c r="J1563" t="s">
        <v>65</v>
      </c>
    </row>
    <row r="1564" spans="1:10" x14ac:dyDescent="0.3">
      <c r="A1564" s="3" t="s">
        <v>17</v>
      </c>
      <c r="B1564" s="1">
        <v>39203</v>
      </c>
      <c r="C1564" s="35">
        <v>0</v>
      </c>
      <c r="D1564" s="35">
        <v>0</v>
      </c>
      <c r="E1564" s="35" t="s">
        <v>15</v>
      </c>
      <c r="F1564" s="6">
        <v>0</v>
      </c>
      <c r="G1564" s="6">
        <v>0</v>
      </c>
      <c r="H1564" t="s">
        <v>25</v>
      </c>
      <c r="J1564" t="s">
        <v>65</v>
      </c>
    </row>
    <row r="1565" spans="1:10" x14ac:dyDescent="0.3">
      <c r="A1565" s="3" t="s">
        <v>18</v>
      </c>
      <c r="B1565" s="1">
        <v>39203</v>
      </c>
      <c r="C1565" s="35">
        <v>5300000</v>
      </c>
      <c r="D1565" s="35">
        <v>157900000</v>
      </c>
      <c r="E1565" s="35" t="s">
        <v>15</v>
      </c>
      <c r="F1565">
        <v>166.3</v>
      </c>
      <c r="G1565">
        <v>10.9</v>
      </c>
      <c r="H1565" t="s">
        <v>26</v>
      </c>
      <c r="J1565" t="s">
        <v>65</v>
      </c>
    </row>
    <row r="1566" spans="1:10" x14ac:dyDescent="0.3">
      <c r="A1566" s="3" t="s">
        <v>19</v>
      </c>
      <c r="B1566" s="1">
        <v>39203</v>
      </c>
      <c r="C1566" s="35">
        <v>3500000</v>
      </c>
      <c r="D1566" s="35">
        <v>105600000</v>
      </c>
      <c r="E1566" s="35" t="s">
        <v>15</v>
      </c>
      <c r="F1566">
        <v>166.3</v>
      </c>
      <c r="G1566">
        <v>18.899999999999999</v>
      </c>
      <c r="H1566" t="s">
        <v>27</v>
      </c>
      <c r="J1566" t="s">
        <v>65</v>
      </c>
    </row>
    <row r="1567" spans="1:10" x14ac:dyDescent="0.3">
      <c r="A1567" s="3" t="s">
        <v>20</v>
      </c>
      <c r="B1567" s="1">
        <v>39203</v>
      </c>
      <c r="C1567" s="35">
        <v>0</v>
      </c>
      <c r="D1567" s="35">
        <v>0</v>
      </c>
      <c r="E1567" s="35" t="s">
        <v>15</v>
      </c>
      <c r="F1567" s="6">
        <v>0</v>
      </c>
      <c r="G1567" s="6">
        <v>0</v>
      </c>
      <c r="H1567" t="s">
        <v>34</v>
      </c>
      <c r="J1567" t="s">
        <v>65</v>
      </c>
    </row>
    <row r="1568" spans="1:10" x14ac:dyDescent="0.3">
      <c r="A1568" s="3" t="s">
        <v>35</v>
      </c>
      <c r="B1568" s="1">
        <v>39203</v>
      </c>
      <c r="C1568" s="35">
        <v>0</v>
      </c>
      <c r="D1568" s="35">
        <v>0</v>
      </c>
      <c r="E1568" s="35" t="s">
        <v>15</v>
      </c>
      <c r="F1568" s="6">
        <v>0</v>
      </c>
      <c r="G1568" s="6">
        <v>0</v>
      </c>
      <c r="H1568" t="s">
        <v>42</v>
      </c>
      <c r="J1568" t="s">
        <v>65</v>
      </c>
    </row>
    <row r="1569" spans="1:10" x14ac:dyDescent="0.3">
      <c r="A1569" s="3" t="s">
        <v>36</v>
      </c>
      <c r="B1569" s="1">
        <v>39203</v>
      </c>
      <c r="C1569" s="35">
        <v>2000000</v>
      </c>
      <c r="D1569" s="35">
        <v>58700000</v>
      </c>
      <c r="E1569" s="35" t="s">
        <v>15</v>
      </c>
      <c r="F1569">
        <v>166.3</v>
      </c>
      <c r="G1569" s="6">
        <v>18</v>
      </c>
      <c r="H1569" t="s">
        <v>39</v>
      </c>
      <c r="J1569" t="s">
        <v>65</v>
      </c>
    </row>
    <row r="1570" spans="1:10" x14ac:dyDescent="0.3">
      <c r="A1570" s="3" t="s">
        <v>37</v>
      </c>
      <c r="B1570" s="1">
        <v>39203</v>
      </c>
      <c r="C1570" s="35">
        <v>0</v>
      </c>
      <c r="D1570" s="35">
        <v>0</v>
      </c>
      <c r="E1570" s="35" t="s">
        <v>15</v>
      </c>
      <c r="F1570" s="6">
        <v>0</v>
      </c>
      <c r="G1570" s="6">
        <v>0</v>
      </c>
      <c r="H1570" t="s">
        <v>40</v>
      </c>
      <c r="J1570" t="s">
        <v>65</v>
      </c>
    </row>
    <row r="1571" spans="1:10" x14ac:dyDescent="0.3">
      <c r="A1571" s="3" t="s">
        <v>38</v>
      </c>
      <c r="B1571" s="1">
        <v>39203</v>
      </c>
      <c r="C1571" s="35">
        <v>0</v>
      </c>
      <c r="D1571" s="35">
        <v>0</v>
      </c>
      <c r="E1571" s="35" t="s">
        <v>15</v>
      </c>
      <c r="F1571" s="6">
        <v>0</v>
      </c>
      <c r="G1571" s="6">
        <v>0</v>
      </c>
      <c r="H1571" t="s">
        <v>41</v>
      </c>
      <c r="J1571" t="s">
        <v>65</v>
      </c>
    </row>
    <row r="1572" spans="1:10" x14ac:dyDescent="0.3">
      <c r="A1572" s="47" t="s">
        <v>9</v>
      </c>
      <c r="B1572" s="46">
        <v>39203</v>
      </c>
      <c r="C1572" s="37">
        <v>10800000</v>
      </c>
      <c r="D1572" s="37">
        <v>0</v>
      </c>
      <c r="E1572" s="37">
        <v>322100000</v>
      </c>
      <c r="F1572" s="38"/>
      <c r="G1572" s="38"/>
      <c r="H1572" s="38"/>
    </row>
    <row r="1573" spans="1:10" x14ac:dyDescent="0.3">
      <c r="A1573" s="3" t="s">
        <v>16</v>
      </c>
      <c r="B1573" s="1">
        <v>39173</v>
      </c>
      <c r="C1573" s="35">
        <v>0</v>
      </c>
      <c r="D1573" s="35">
        <v>0</v>
      </c>
      <c r="E1573" s="35" t="s">
        <v>15</v>
      </c>
      <c r="F1573" s="6">
        <v>0</v>
      </c>
      <c r="G1573" s="6">
        <v>0</v>
      </c>
      <c r="H1573" t="s">
        <v>24</v>
      </c>
      <c r="J1573" t="s">
        <v>65</v>
      </c>
    </row>
    <row r="1574" spans="1:10" x14ac:dyDescent="0.3">
      <c r="A1574" s="3" t="s">
        <v>17</v>
      </c>
      <c r="B1574" s="1">
        <v>39173</v>
      </c>
      <c r="C1574" s="35">
        <v>0</v>
      </c>
      <c r="D1574" s="35">
        <v>0</v>
      </c>
      <c r="E1574" s="35" t="s">
        <v>15</v>
      </c>
      <c r="F1574" s="6">
        <v>0</v>
      </c>
      <c r="G1574" s="6">
        <v>0</v>
      </c>
      <c r="H1574" t="s">
        <v>25</v>
      </c>
      <c r="J1574" t="s">
        <v>65</v>
      </c>
    </row>
    <row r="1575" spans="1:10" x14ac:dyDescent="0.3">
      <c r="A1575" s="3" t="s">
        <v>18</v>
      </c>
      <c r="B1575" s="1">
        <v>39173</v>
      </c>
      <c r="C1575" s="35">
        <v>5300000</v>
      </c>
      <c r="D1575" s="35">
        <v>158400000</v>
      </c>
      <c r="E1575" s="35" t="s">
        <v>15</v>
      </c>
      <c r="F1575">
        <v>179.5</v>
      </c>
      <c r="G1575">
        <v>10.7</v>
      </c>
      <c r="H1575" t="s">
        <v>26</v>
      </c>
      <c r="J1575" t="s">
        <v>65</v>
      </c>
    </row>
    <row r="1576" spans="1:10" x14ac:dyDescent="0.3">
      <c r="A1576" s="3" t="s">
        <v>19</v>
      </c>
      <c r="B1576" s="1">
        <v>39173</v>
      </c>
      <c r="C1576" s="35">
        <v>3700000</v>
      </c>
      <c r="D1576" s="35">
        <v>107600000</v>
      </c>
      <c r="E1576" s="35" t="s">
        <v>15</v>
      </c>
      <c r="F1576">
        <v>179.5</v>
      </c>
      <c r="G1576">
        <v>18.899999999999999</v>
      </c>
      <c r="H1576" t="s">
        <v>27</v>
      </c>
      <c r="J1576" t="s">
        <v>65</v>
      </c>
    </row>
    <row r="1577" spans="1:10" x14ac:dyDescent="0.3">
      <c r="A1577" s="3" t="s">
        <v>20</v>
      </c>
      <c r="B1577" s="1">
        <v>39173</v>
      </c>
      <c r="C1577" s="35">
        <v>0</v>
      </c>
      <c r="D1577" s="35">
        <v>0</v>
      </c>
      <c r="E1577" s="35" t="s">
        <v>15</v>
      </c>
      <c r="F1577" s="6">
        <v>0</v>
      </c>
      <c r="G1577" s="6">
        <v>0</v>
      </c>
      <c r="H1577" t="s">
        <v>34</v>
      </c>
      <c r="J1577" t="s">
        <v>65</v>
      </c>
    </row>
    <row r="1578" spans="1:10" x14ac:dyDescent="0.3">
      <c r="A1578" s="3" t="s">
        <v>35</v>
      </c>
      <c r="B1578" s="1">
        <v>39173</v>
      </c>
      <c r="C1578" s="35">
        <v>0</v>
      </c>
      <c r="D1578" s="35">
        <v>0</v>
      </c>
      <c r="E1578" s="35" t="s">
        <v>15</v>
      </c>
      <c r="F1578" s="6">
        <v>0</v>
      </c>
      <c r="G1578" s="6">
        <v>0</v>
      </c>
      <c r="H1578" t="s">
        <v>42</v>
      </c>
      <c r="J1578" t="s">
        <v>65</v>
      </c>
    </row>
    <row r="1579" spans="1:10" x14ac:dyDescent="0.3">
      <c r="A1579" s="3" t="s">
        <v>36</v>
      </c>
      <c r="B1579" s="1">
        <v>39173</v>
      </c>
      <c r="C1579" s="35">
        <v>2800000</v>
      </c>
      <c r="D1579" s="35">
        <v>79500000</v>
      </c>
      <c r="E1579" s="35" t="s">
        <v>15</v>
      </c>
      <c r="F1579">
        <v>179.5</v>
      </c>
      <c r="G1579">
        <v>39.4</v>
      </c>
      <c r="H1579" t="s">
        <v>39</v>
      </c>
      <c r="J1579" t="s">
        <v>65</v>
      </c>
    </row>
    <row r="1580" spans="1:10" x14ac:dyDescent="0.3">
      <c r="A1580" s="3" t="s">
        <v>37</v>
      </c>
      <c r="B1580" s="1">
        <v>39173</v>
      </c>
      <c r="C1580" s="35">
        <v>0</v>
      </c>
      <c r="D1580" s="35">
        <v>0</v>
      </c>
      <c r="E1580" s="35" t="s">
        <v>15</v>
      </c>
      <c r="F1580" s="6">
        <v>0</v>
      </c>
      <c r="G1580" s="6">
        <v>0</v>
      </c>
      <c r="H1580" t="s">
        <v>40</v>
      </c>
      <c r="J1580" t="s">
        <v>65</v>
      </c>
    </row>
    <row r="1581" spans="1:10" x14ac:dyDescent="0.3">
      <c r="A1581" s="3" t="s">
        <v>38</v>
      </c>
      <c r="B1581" s="1">
        <v>39173</v>
      </c>
      <c r="C1581" s="35">
        <v>0</v>
      </c>
      <c r="D1581" s="35">
        <v>0</v>
      </c>
      <c r="E1581" s="35" t="s">
        <v>15</v>
      </c>
      <c r="F1581" s="6">
        <v>0</v>
      </c>
      <c r="G1581" s="6">
        <v>0</v>
      </c>
      <c r="H1581" t="s">
        <v>41</v>
      </c>
      <c r="J1581" t="s">
        <v>65</v>
      </c>
    </row>
    <row r="1582" spans="1:10" x14ac:dyDescent="0.3">
      <c r="A1582" s="47" t="s">
        <v>9</v>
      </c>
      <c r="B1582" s="46">
        <v>39173</v>
      </c>
      <c r="C1582" s="37">
        <v>11800000</v>
      </c>
      <c r="D1582" s="37">
        <v>0</v>
      </c>
      <c r="E1582" s="37">
        <v>345500000</v>
      </c>
      <c r="F1582" s="38"/>
      <c r="G1582" s="38"/>
      <c r="H1582" s="38"/>
    </row>
    <row r="1583" spans="1:10" x14ac:dyDescent="0.3">
      <c r="A1583" s="3" t="s">
        <v>16</v>
      </c>
      <c r="B1583" s="1">
        <v>39142</v>
      </c>
      <c r="C1583" s="35">
        <v>0</v>
      </c>
      <c r="D1583" s="35">
        <v>0</v>
      </c>
      <c r="E1583" s="35" t="s">
        <v>15</v>
      </c>
      <c r="F1583" s="6">
        <v>0</v>
      </c>
      <c r="G1583" s="6">
        <v>0</v>
      </c>
      <c r="H1583" t="s">
        <v>24</v>
      </c>
      <c r="J1583" t="s">
        <v>65</v>
      </c>
    </row>
    <row r="1584" spans="1:10" x14ac:dyDescent="0.3">
      <c r="A1584" s="3" t="s">
        <v>17</v>
      </c>
      <c r="B1584" s="1">
        <v>39142</v>
      </c>
      <c r="C1584" s="35">
        <v>0</v>
      </c>
      <c r="D1584" s="35">
        <v>0</v>
      </c>
      <c r="E1584" s="35" t="s">
        <v>15</v>
      </c>
      <c r="F1584" s="6">
        <v>0</v>
      </c>
      <c r="G1584" s="6">
        <v>0</v>
      </c>
      <c r="H1584" t="s">
        <v>25</v>
      </c>
      <c r="J1584" t="s">
        <v>65</v>
      </c>
    </row>
    <row r="1585" spans="1:10" x14ac:dyDescent="0.3">
      <c r="A1585" s="3" t="s">
        <v>18</v>
      </c>
      <c r="B1585" s="1">
        <v>39142</v>
      </c>
      <c r="C1585" s="35">
        <v>4300000</v>
      </c>
      <c r="D1585" s="35">
        <v>133600000</v>
      </c>
      <c r="E1585" s="35" t="s">
        <v>15</v>
      </c>
      <c r="F1585">
        <v>178.4</v>
      </c>
      <c r="G1585">
        <v>4.9000000000000004</v>
      </c>
      <c r="H1585" t="s">
        <v>26</v>
      </c>
      <c r="J1585" t="s">
        <v>65</v>
      </c>
    </row>
    <row r="1586" spans="1:10" x14ac:dyDescent="0.3">
      <c r="A1586" s="3" t="s">
        <v>19</v>
      </c>
      <c r="B1586" s="1">
        <v>39142</v>
      </c>
      <c r="C1586" s="35">
        <v>4000000</v>
      </c>
      <c r="D1586" s="35">
        <v>123200000</v>
      </c>
      <c r="E1586" s="35" t="s">
        <v>15</v>
      </c>
      <c r="F1586">
        <v>178.4</v>
      </c>
      <c r="G1586">
        <v>19.7</v>
      </c>
      <c r="H1586" t="s">
        <v>27</v>
      </c>
      <c r="J1586" t="s">
        <v>65</v>
      </c>
    </row>
    <row r="1587" spans="1:10" x14ac:dyDescent="0.3">
      <c r="A1587" s="3" t="s">
        <v>20</v>
      </c>
      <c r="B1587" s="1">
        <v>39142</v>
      </c>
      <c r="C1587" s="35">
        <v>0</v>
      </c>
      <c r="D1587" s="35">
        <v>0</v>
      </c>
      <c r="E1587" s="35" t="s">
        <v>15</v>
      </c>
      <c r="F1587" s="6">
        <v>0</v>
      </c>
      <c r="G1587" s="6">
        <v>0</v>
      </c>
      <c r="H1587" t="s">
        <v>34</v>
      </c>
      <c r="J1587" t="s">
        <v>65</v>
      </c>
    </row>
    <row r="1588" spans="1:10" x14ac:dyDescent="0.3">
      <c r="A1588" s="3" t="s">
        <v>35</v>
      </c>
      <c r="B1588" s="1">
        <v>39142</v>
      </c>
      <c r="C1588" s="35">
        <v>0</v>
      </c>
      <c r="D1588" s="35">
        <v>0</v>
      </c>
      <c r="E1588" s="35" t="s">
        <v>15</v>
      </c>
      <c r="F1588" s="6">
        <v>0</v>
      </c>
      <c r="G1588" s="6">
        <v>0</v>
      </c>
      <c r="H1588" t="s">
        <v>42</v>
      </c>
      <c r="J1588" t="s">
        <v>65</v>
      </c>
    </row>
    <row r="1589" spans="1:10" x14ac:dyDescent="0.3">
      <c r="A1589" s="3" t="s">
        <v>36</v>
      </c>
      <c r="B1589" s="1">
        <v>39142</v>
      </c>
      <c r="C1589" s="35">
        <v>2500000</v>
      </c>
      <c r="D1589" s="35">
        <v>78300000</v>
      </c>
      <c r="E1589" s="35" t="s">
        <v>15</v>
      </c>
      <c r="F1589" s="39">
        <v>178.4</v>
      </c>
      <c r="G1589">
        <v>29.3</v>
      </c>
      <c r="H1589" t="s">
        <v>39</v>
      </c>
      <c r="J1589" t="s">
        <v>65</v>
      </c>
    </row>
    <row r="1590" spans="1:10" x14ac:dyDescent="0.3">
      <c r="A1590" s="3" t="s">
        <v>37</v>
      </c>
      <c r="B1590" s="1">
        <v>39142</v>
      </c>
      <c r="C1590" s="35">
        <v>0</v>
      </c>
      <c r="D1590" s="35">
        <v>0</v>
      </c>
      <c r="E1590" s="35" t="s">
        <v>15</v>
      </c>
      <c r="F1590" s="6">
        <v>0</v>
      </c>
      <c r="G1590" s="6">
        <v>0</v>
      </c>
      <c r="H1590" t="s">
        <v>40</v>
      </c>
      <c r="J1590" t="s">
        <v>65</v>
      </c>
    </row>
    <row r="1591" spans="1:10" x14ac:dyDescent="0.3">
      <c r="A1591" s="3" t="s">
        <v>38</v>
      </c>
      <c r="B1591" s="1">
        <v>39142</v>
      </c>
      <c r="C1591" s="35">
        <v>0</v>
      </c>
      <c r="D1591" s="35">
        <v>0</v>
      </c>
      <c r="E1591" s="35" t="s">
        <v>15</v>
      </c>
      <c r="F1591" s="6">
        <v>0</v>
      </c>
      <c r="G1591" s="6">
        <v>0</v>
      </c>
      <c r="H1591" t="s">
        <v>41</v>
      </c>
      <c r="J1591" t="s">
        <v>65</v>
      </c>
    </row>
    <row r="1592" spans="1:10" x14ac:dyDescent="0.3">
      <c r="A1592" s="47" t="s">
        <v>9</v>
      </c>
      <c r="B1592" s="46">
        <v>39142</v>
      </c>
      <c r="C1592" s="37">
        <v>10800000</v>
      </c>
      <c r="D1592" s="37">
        <v>0</v>
      </c>
      <c r="E1592" s="37">
        <v>335100000</v>
      </c>
      <c r="F1592" s="38"/>
      <c r="G1592" s="38"/>
      <c r="H1592" s="38"/>
    </row>
    <row r="1593" spans="1:10" x14ac:dyDescent="0.3">
      <c r="A1593" s="3" t="s">
        <v>16</v>
      </c>
      <c r="B1593" s="1">
        <v>39114</v>
      </c>
      <c r="C1593" s="35">
        <v>0</v>
      </c>
      <c r="D1593" s="35">
        <v>0</v>
      </c>
      <c r="E1593" s="35" t="s">
        <v>15</v>
      </c>
      <c r="F1593" s="6">
        <v>0</v>
      </c>
      <c r="G1593" s="6">
        <v>0</v>
      </c>
      <c r="H1593" t="s">
        <v>24</v>
      </c>
      <c r="J1593" t="s">
        <v>65</v>
      </c>
    </row>
    <row r="1594" spans="1:10" x14ac:dyDescent="0.3">
      <c r="A1594" s="3" t="s">
        <v>17</v>
      </c>
      <c r="B1594" s="1">
        <v>39114</v>
      </c>
      <c r="C1594" s="35">
        <v>0</v>
      </c>
      <c r="D1594" s="35">
        <v>0</v>
      </c>
      <c r="E1594" s="35" t="s">
        <v>15</v>
      </c>
      <c r="F1594" s="6">
        <v>0</v>
      </c>
      <c r="G1594" s="6">
        <v>0</v>
      </c>
      <c r="H1594" t="s">
        <v>25</v>
      </c>
      <c r="J1594" t="s">
        <v>65</v>
      </c>
    </row>
    <row r="1595" spans="1:10" x14ac:dyDescent="0.3">
      <c r="A1595" s="3" t="s">
        <v>18</v>
      </c>
      <c r="B1595" s="1">
        <v>39114</v>
      </c>
      <c r="C1595" s="35">
        <v>4900000</v>
      </c>
      <c r="D1595" s="35">
        <v>137700000</v>
      </c>
      <c r="E1595" s="35" t="s">
        <v>15</v>
      </c>
      <c r="F1595" s="6">
        <v>174</v>
      </c>
      <c r="G1595">
        <v>11.3</v>
      </c>
      <c r="H1595" t="s">
        <v>26</v>
      </c>
      <c r="J1595" t="s">
        <v>65</v>
      </c>
    </row>
    <row r="1596" spans="1:10" x14ac:dyDescent="0.3">
      <c r="A1596" s="3" t="s">
        <v>19</v>
      </c>
      <c r="B1596" s="1">
        <v>39114</v>
      </c>
      <c r="C1596" s="35">
        <v>3900000</v>
      </c>
      <c r="D1596" s="35">
        <v>107900000</v>
      </c>
      <c r="E1596" s="35" t="s">
        <v>15</v>
      </c>
      <c r="F1596" s="6">
        <v>174</v>
      </c>
      <c r="G1596">
        <v>19.2</v>
      </c>
      <c r="H1596" t="s">
        <v>27</v>
      </c>
      <c r="J1596" t="s">
        <v>65</v>
      </c>
    </row>
    <row r="1597" spans="1:10" x14ac:dyDescent="0.3">
      <c r="A1597" s="3" t="s">
        <v>20</v>
      </c>
      <c r="B1597" s="1">
        <v>39114</v>
      </c>
      <c r="C1597" s="35">
        <v>0</v>
      </c>
      <c r="D1597" s="35">
        <v>0</v>
      </c>
      <c r="E1597" s="35" t="s">
        <v>15</v>
      </c>
      <c r="F1597" s="6">
        <v>0</v>
      </c>
      <c r="G1597" s="6">
        <v>0</v>
      </c>
      <c r="H1597" t="s">
        <v>34</v>
      </c>
      <c r="J1597" t="s">
        <v>65</v>
      </c>
    </row>
    <row r="1598" spans="1:10" x14ac:dyDescent="0.3">
      <c r="A1598" s="3" t="s">
        <v>35</v>
      </c>
      <c r="B1598" s="1">
        <v>39114</v>
      </c>
      <c r="C1598" s="35">
        <v>0</v>
      </c>
      <c r="D1598" s="35">
        <v>0</v>
      </c>
      <c r="E1598" s="35" t="s">
        <v>15</v>
      </c>
      <c r="F1598" s="6">
        <v>0</v>
      </c>
      <c r="G1598" s="6">
        <v>0</v>
      </c>
      <c r="H1598" t="s">
        <v>42</v>
      </c>
      <c r="J1598" t="s">
        <v>65</v>
      </c>
    </row>
    <row r="1599" spans="1:10" x14ac:dyDescent="0.3">
      <c r="A1599" s="3" t="s">
        <v>36</v>
      </c>
      <c r="B1599" s="1">
        <v>39114</v>
      </c>
      <c r="C1599" s="35">
        <v>2600000</v>
      </c>
      <c r="D1599" s="35">
        <v>73700000</v>
      </c>
      <c r="E1599" s="35" t="s">
        <v>15</v>
      </c>
      <c r="F1599" s="6">
        <v>174</v>
      </c>
      <c r="G1599">
        <v>31.2</v>
      </c>
      <c r="H1599" t="s">
        <v>39</v>
      </c>
      <c r="J1599" t="s">
        <v>65</v>
      </c>
    </row>
    <row r="1600" spans="1:10" x14ac:dyDescent="0.3">
      <c r="A1600" s="3" t="s">
        <v>37</v>
      </c>
      <c r="B1600" s="1">
        <v>39114</v>
      </c>
      <c r="C1600" s="35">
        <v>0</v>
      </c>
      <c r="D1600" s="35">
        <v>0</v>
      </c>
      <c r="E1600" s="35" t="s">
        <v>15</v>
      </c>
      <c r="F1600" s="6">
        <v>0</v>
      </c>
      <c r="G1600" s="6">
        <v>0</v>
      </c>
      <c r="H1600" t="s">
        <v>40</v>
      </c>
      <c r="J1600" t="s">
        <v>65</v>
      </c>
    </row>
    <row r="1601" spans="1:10" x14ac:dyDescent="0.3">
      <c r="A1601" s="3" t="s">
        <v>38</v>
      </c>
      <c r="B1601" s="1">
        <v>39114</v>
      </c>
      <c r="C1601" s="35">
        <v>0</v>
      </c>
      <c r="D1601" s="35">
        <v>0</v>
      </c>
      <c r="E1601" s="35" t="s">
        <v>15</v>
      </c>
      <c r="F1601" s="6">
        <v>0</v>
      </c>
      <c r="G1601" s="6">
        <v>0</v>
      </c>
      <c r="H1601" t="s">
        <v>41</v>
      </c>
      <c r="J1601" t="s">
        <v>65</v>
      </c>
    </row>
    <row r="1602" spans="1:10" x14ac:dyDescent="0.3">
      <c r="A1602" s="47" t="s">
        <v>9</v>
      </c>
      <c r="B1602" s="46">
        <v>39114</v>
      </c>
      <c r="C1602" s="37">
        <v>11400000</v>
      </c>
      <c r="D1602" s="37">
        <v>0</v>
      </c>
      <c r="E1602" s="37">
        <v>319200000</v>
      </c>
      <c r="F1602" s="38"/>
      <c r="G1602" s="38"/>
      <c r="H1602" s="38"/>
    </row>
    <row r="1603" spans="1:10" x14ac:dyDescent="0.3">
      <c r="A1603" s="3" t="s">
        <v>16</v>
      </c>
      <c r="B1603" s="1">
        <v>39083</v>
      </c>
      <c r="C1603" s="35">
        <v>0</v>
      </c>
      <c r="D1603" s="35">
        <v>0</v>
      </c>
      <c r="E1603" s="35" t="s">
        <v>15</v>
      </c>
      <c r="F1603" s="6">
        <v>0</v>
      </c>
      <c r="G1603" s="6">
        <v>0</v>
      </c>
      <c r="H1603" t="s">
        <v>24</v>
      </c>
      <c r="J1603" t="s">
        <v>65</v>
      </c>
    </row>
    <row r="1604" spans="1:10" x14ac:dyDescent="0.3">
      <c r="A1604" s="3" t="s">
        <v>17</v>
      </c>
      <c r="B1604" s="1">
        <v>39083</v>
      </c>
      <c r="C1604" s="35">
        <v>0</v>
      </c>
      <c r="D1604" s="35">
        <v>0</v>
      </c>
      <c r="E1604" s="35" t="s">
        <v>15</v>
      </c>
      <c r="F1604" s="6">
        <v>0</v>
      </c>
      <c r="G1604" s="6">
        <v>0</v>
      </c>
      <c r="H1604" t="s">
        <v>25</v>
      </c>
      <c r="J1604" t="s">
        <v>65</v>
      </c>
    </row>
    <row r="1605" spans="1:10" x14ac:dyDescent="0.3">
      <c r="A1605" s="3" t="s">
        <v>18</v>
      </c>
      <c r="B1605" s="1">
        <v>39083</v>
      </c>
      <c r="C1605" s="35">
        <v>4900000</v>
      </c>
      <c r="D1605" s="35">
        <v>151500000</v>
      </c>
      <c r="E1605" s="35" t="s">
        <v>15</v>
      </c>
      <c r="F1605" s="39">
        <v>173.4</v>
      </c>
      <c r="G1605">
        <v>12.6</v>
      </c>
      <c r="H1605" t="s">
        <v>26</v>
      </c>
      <c r="J1605" t="s">
        <v>65</v>
      </c>
    </row>
    <row r="1606" spans="1:10" x14ac:dyDescent="0.3">
      <c r="A1606" s="3" t="s">
        <v>19</v>
      </c>
      <c r="B1606" s="1">
        <v>39083</v>
      </c>
      <c r="C1606" s="35">
        <v>3900000</v>
      </c>
      <c r="D1606" s="35">
        <v>122300000</v>
      </c>
      <c r="E1606" s="35" t="s">
        <v>15</v>
      </c>
      <c r="F1606">
        <v>173.4</v>
      </c>
      <c r="G1606">
        <v>19.399999999999999</v>
      </c>
      <c r="H1606" t="s">
        <v>27</v>
      </c>
      <c r="J1606" t="s">
        <v>65</v>
      </c>
    </row>
    <row r="1607" spans="1:10" x14ac:dyDescent="0.3">
      <c r="A1607" s="3" t="s">
        <v>20</v>
      </c>
      <c r="B1607" s="1">
        <v>39083</v>
      </c>
      <c r="C1607" s="35">
        <v>0</v>
      </c>
      <c r="D1607" s="35">
        <v>0</v>
      </c>
      <c r="E1607" s="35" t="s">
        <v>15</v>
      </c>
      <c r="F1607" s="6">
        <v>0</v>
      </c>
      <c r="G1607" s="6">
        <v>0</v>
      </c>
      <c r="H1607" t="s">
        <v>34</v>
      </c>
      <c r="J1607" t="s">
        <v>65</v>
      </c>
    </row>
    <row r="1608" spans="1:10" x14ac:dyDescent="0.3">
      <c r="A1608" s="3" t="s">
        <v>35</v>
      </c>
      <c r="B1608" s="1">
        <v>39083</v>
      </c>
      <c r="C1608" s="35">
        <v>0</v>
      </c>
      <c r="D1608" s="35">
        <v>0</v>
      </c>
      <c r="E1608" s="35" t="s">
        <v>15</v>
      </c>
      <c r="F1608" s="6">
        <v>0</v>
      </c>
      <c r="G1608" s="6">
        <v>0</v>
      </c>
      <c r="H1608" t="s">
        <v>42</v>
      </c>
      <c r="J1608" t="s">
        <v>65</v>
      </c>
    </row>
    <row r="1609" spans="1:10" x14ac:dyDescent="0.3">
      <c r="A1609" s="3" t="s">
        <v>36</v>
      </c>
      <c r="B1609" s="1">
        <v>39083</v>
      </c>
      <c r="C1609" s="35">
        <v>2700000</v>
      </c>
      <c r="D1609" s="35">
        <v>81000000</v>
      </c>
      <c r="E1609" s="35" t="s">
        <v>15</v>
      </c>
      <c r="F1609">
        <v>173.4</v>
      </c>
      <c r="G1609">
        <v>30.4</v>
      </c>
      <c r="H1609" t="s">
        <v>39</v>
      </c>
      <c r="J1609" t="s">
        <v>65</v>
      </c>
    </row>
    <row r="1610" spans="1:10" x14ac:dyDescent="0.3">
      <c r="A1610" s="3" t="s">
        <v>37</v>
      </c>
      <c r="B1610" s="1">
        <v>39083</v>
      </c>
      <c r="C1610" s="35">
        <v>0</v>
      </c>
      <c r="D1610" s="35">
        <v>0</v>
      </c>
      <c r="E1610" s="35" t="s">
        <v>15</v>
      </c>
      <c r="F1610" s="6">
        <v>0</v>
      </c>
      <c r="G1610" s="6">
        <v>0</v>
      </c>
      <c r="H1610" t="s">
        <v>40</v>
      </c>
      <c r="J1610" t="s">
        <v>65</v>
      </c>
    </row>
    <row r="1611" spans="1:10" x14ac:dyDescent="0.3">
      <c r="A1611" s="3" t="s">
        <v>38</v>
      </c>
      <c r="B1611" s="1">
        <v>39083</v>
      </c>
      <c r="C1611" s="35">
        <v>0</v>
      </c>
      <c r="D1611" s="35">
        <v>0</v>
      </c>
      <c r="E1611" s="35" t="s">
        <v>15</v>
      </c>
      <c r="F1611" s="6">
        <v>0</v>
      </c>
      <c r="G1611" s="6">
        <v>0</v>
      </c>
      <c r="H1611" t="s">
        <v>41</v>
      </c>
      <c r="J1611" t="s">
        <v>65</v>
      </c>
    </row>
    <row r="1612" spans="1:10" x14ac:dyDescent="0.3">
      <c r="A1612" s="47" t="s">
        <v>9</v>
      </c>
      <c r="B1612" s="46">
        <v>39083</v>
      </c>
      <c r="C1612" s="37">
        <v>11500000</v>
      </c>
      <c r="D1612" s="37">
        <v>0</v>
      </c>
      <c r="E1612" s="37">
        <v>354800000</v>
      </c>
      <c r="F1612" s="38"/>
      <c r="G1612" s="38"/>
      <c r="H1612" s="38"/>
    </row>
    <row r="1613" spans="1:10" x14ac:dyDescent="0.3">
      <c r="A1613" s="3" t="s">
        <v>16</v>
      </c>
      <c r="B1613" s="1">
        <v>39783</v>
      </c>
      <c r="C1613" s="35">
        <v>0</v>
      </c>
      <c r="D1613" s="35">
        <v>0</v>
      </c>
      <c r="E1613" s="35" t="s">
        <v>15</v>
      </c>
      <c r="F1613" s="6">
        <v>0</v>
      </c>
      <c r="G1613" s="6">
        <v>0</v>
      </c>
      <c r="H1613" t="s">
        <v>24</v>
      </c>
      <c r="J1613" t="s">
        <v>65</v>
      </c>
    </row>
    <row r="1614" spans="1:10" x14ac:dyDescent="0.3">
      <c r="A1614" s="3" t="s">
        <v>17</v>
      </c>
      <c r="B1614" s="1">
        <v>39783</v>
      </c>
      <c r="C1614" s="35">
        <v>0</v>
      </c>
      <c r="D1614" s="35">
        <v>0</v>
      </c>
      <c r="E1614" s="35" t="s">
        <v>15</v>
      </c>
      <c r="F1614">
        <v>172.5</v>
      </c>
      <c r="G1614">
        <v>47.3</v>
      </c>
      <c r="H1614" t="s">
        <v>25</v>
      </c>
      <c r="J1614" t="s">
        <v>65</v>
      </c>
    </row>
    <row r="1615" spans="1:10" x14ac:dyDescent="0.3">
      <c r="A1615" s="3" t="s">
        <v>18</v>
      </c>
      <c r="B1615" s="1">
        <v>39783</v>
      </c>
      <c r="C1615" s="36">
        <v>0</v>
      </c>
      <c r="D1615" s="35">
        <v>0</v>
      </c>
      <c r="E1615" s="35" t="s">
        <v>15</v>
      </c>
      <c r="F1615">
        <v>109.8</v>
      </c>
      <c r="G1615" s="6">
        <v>0</v>
      </c>
      <c r="H1615" t="s">
        <v>26</v>
      </c>
      <c r="J1615" t="s">
        <v>65</v>
      </c>
    </row>
    <row r="1616" spans="1:10" x14ac:dyDescent="0.3">
      <c r="A1616" s="3" t="s">
        <v>19</v>
      </c>
      <c r="B1616" s="1">
        <v>39783</v>
      </c>
      <c r="C1616" s="36">
        <v>4000000</v>
      </c>
      <c r="D1616" s="35">
        <v>120800000</v>
      </c>
      <c r="E1616" s="35" t="s">
        <v>15</v>
      </c>
      <c r="F1616">
        <v>139.9</v>
      </c>
      <c r="G1616">
        <v>15.7</v>
      </c>
      <c r="H1616" t="s">
        <v>27</v>
      </c>
      <c r="J1616" t="s">
        <v>65</v>
      </c>
    </row>
    <row r="1617" spans="1:10" x14ac:dyDescent="0.3">
      <c r="A1617" s="3" t="s">
        <v>20</v>
      </c>
      <c r="B1617" s="1">
        <v>39783</v>
      </c>
      <c r="C1617" s="36">
        <v>0</v>
      </c>
      <c r="D1617" s="35">
        <v>0</v>
      </c>
      <c r="E1617" s="35" t="s">
        <v>15</v>
      </c>
      <c r="F1617" s="6">
        <v>0</v>
      </c>
      <c r="G1617" s="6">
        <v>0</v>
      </c>
      <c r="H1617" t="s">
        <v>34</v>
      </c>
      <c r="J1617" t="s">
        <v>65</v>
      </c>
    </row>
    <row r="1618" spans="1:10" x14ac:dyDescent="0.3">
      <c r="A1618" s="3" t="s">
        <v>35</v>
      </c>
      <c r="B1618" s="1">
        <v>39783</v>
      </c>
      <c r="C1618" s="36">
        <v>0</v>
      </c>
      <c r="D1618" s="35">
        <v>0</v>
      </c>
      <c r="E1618" s="35" t="s">
        <v>15</v>
      </c>
      <c r="F1618" s="6">
        <v>0</v>
      </c>
      <c r="G1618" s="6">
        <v>0</v>
      </c>
      <c r="H1618" t="s">
        <v>42</v>
      </c>
      <c r="J1618" t="s">
        <v>65</v>
      </c>
    </row>
    <row r="1619" spans="1:10" x14ac:dyDescent="0.3">
      <c r="A1619" s="3" t="s">
        <v>36</v>
      </c>
      <c r="B1619" s="1">
        <v>39783</v>
      </c>
      <c r="C1619" s="36">
        <v>3100000</v>
      </c>
      <c r="D1619" s="35">
        <v>83100000</v>
      </c>
      <c r="E1619" s="35" t="s">
        <v>15</v>
      </c>
      <c r="F1619">
        <v>167.1</v>
      </c>
      <c r="G1619">
        <v>28.6</v>
      </c>
      <c r="H1619" t="s">
        <v>39</v>
      </c>
      <c r="J1619" t="s">
        <v>65</v>
      </c>
    </row>
    <row r="1620" spans="1:10" x14ac:dyDescent="0.3">
      <c r="A1620" s="3" t="s">
        <v>37</v>
      </c>
      <c r="B1620" s="1">
        <v>39783</v>
      </c>
      <c r="C1620" s="36">
        <v>0</v>
      </c>
      <c r="D1620" s="35">
        <v>0</v>
      </c>
      <c r="E1620" s="35" t="s">
        <v>15</v>
      </c>
      <c r="F1620" s="6">
        <v>0</v>
      </c>
      <c r="G1620" s="6">
        <v>0</v>
      </c>
      <c r="H1620" t="s">
        <v>40</v>
      </c>
      <c r="J1620" t="s">
        <v>65</v>
      </c>
    </row>
    <row r="1621" spans="1:10" x14ac:dyDescent="0.3">
      <c r="A1621" s="3" t="s">
        <v>38</v>
      </c>
      <c r="B1621" s="1">
        <v>39783</v>
      </c>
      <c r="C1621" s="36">
        <v>0</v>
      </c>
      <c r="D1621" s="35">
        <v>0</v>
      </c>
      <c r="E1621" s="35" t="s">
        <v>15</v>
      </c>
      <c r="F1621" s="6">
        <v>0</v>
      </c>
      <c r="G1621" s="6">
        <v>0</v>
      </c>
      <c r="H1621" t="s">
        <v>41</v>
      </c>
      <c r="J1621" t="s">
        <v>65</v>
      </c>
    </row>
    <row r="1622" spans="1:10" x14ac:dyDescent="0.3">
      <c r="A1622" s="47" t="s">
        <v>9</v>
      </c>
      <c r="B1622" s="46">
        <v>39783</v>
      </c>
      <c r="C1622" s="37">
        <v>7100000</v>
      </c>
      <c r="D1622" s="37">
        <v>0</v>
      </c>
      <c r="E1622" s="37">
        <v>203900000</v>
      </c>
      <c r="F1622" s="38"/>
      <c r="G1622" s="38"/>
      <c r="H1622" s="38"/>
    </row>
    <row r="1623" spans="1:10" x14ac:dyDescent="0.3">
      <c r="A1623" s="3" t="s">
        <v>16</v>
      </c>
      <c r="B1623" s="1">
        <v>39753</v>
      </c>
      <c r="C1623" s="35">
        <v>0</v>
      </c>
      <c r="D1623" s="35">
        <v>0</v>
      </c>
      <c r="E1623" s="35" t="s">
        <v>15</v>
      </c>
      <c r="F1623" s="6">
        <v>0</v>
      </c>
      <c r="G1623" s="6">
        <v>0</v>
      </c>
      <c r="H1623" t="s">
        <v>24</v>
      </c>
      <c r="J1623" t="s">
        <v>65</v>
      </c>
    </row>
    <row r="1624" spans="1:10" x14ac:dyDescent="0.3">
      <c r="A1624" s="3" t="s">
        <v>17</v>
      </c>
      <c r="B1624" s="1">
        <v>39753</v>
      </c>
      <c r="C1624" s="35">
        <v>0</v>
      </c>
      <c r="D1624" s="35">
        <v>0</v>
      </c>
      <c r="E1624" s="35" t="s">
        <v>15</v>
      </c>
      <c r="F1624">
        <v>159.5</v>
      </c>
      <c r="G1624" s="39">
        <v>49.8</v>
      </c>
      <c r="H1624" t="s">
        <v>25</v>
      </c>
      <c r="J1624" t="s">
        <v>65</v>
      </c>
    </row>
    <row r="1625" spans="1:10" x14ac:dyDescent="0.3">
      <c r="A1625" s="3" t="s">
        <v>18</v>
      </c>
      <c r="B1625" s="1">
        <v>39753</v>
      </c>
      <c r="C1625" s="35">
        <v>0</v>
      </c>
      <c r="D1625" s="35">
        <v>0</v>
      </c>
      <c r="E1625" s="35" t="s">
        <v>15</v>
      </c>
      <c r="F1625">
        <v>107.9</v>
      </c>
      <c r="G1625" s="6">
        <v>0</v>
      </c>
      <c r="H1625" t="s">
        <v>26</v>
      </c>
      <c r="J1625" t="s">
        <v>65</v>
      </c>
    </row>
    <row r="1626" spans="1:10" x14ac:dyDescent="0.3">
      <c r="A1626" s="3" t="s">
        <v>19</v>
      </c>
      <c r="B1626" s="1">
        <v>39753</v>
      </c>
      <c r="C1626" s="35">
        <v>4500000</v>
      </c>
      <c r="D1626" s="35">
        <v>133800000.00000001</v>
      </c>
      <c r="E1626" s="35" t="s">
        <v>15</v>
      </c>
      <c r="F1626">
        <v>134.30000000000001</v>
      </c>
      <c r="G1626">
        <v>15.6</v>
      </c>
      <c r="H1626" t="s">
        <v>27</v>
      </c>
      <c r="J1626" t="s">
        <v>65</v>
      </c>
    </row>
    <row r="1627" spans="1:10" x14ac:dyDescent="0.3">
      <c r="A1627" s="3" t="s">
        <v>20</v>
      </c>
      <c r="B1627" s="1">
        <v>39753</v>
      </c>
      <c r="C1627" s="35">
        <v>0</v>
      </c>
      <c r="D1627" s="35">
        <v>0</v>
      </c>
      <c r="E1627" s="35" t="s">
        <v>15</v>
      </c>
      <c r="F1627" s="6">
        <v>0</v>
      </c>
      <c r="G1627" s="6">
        <v>0</v>
      </c>
      <c r="H1627" t="s">
        <v>34</v>
      </c>
      <c r="J1627" t="s">
        <v>65</v>
      </c>
    </row>
    <row r="1628" spans="1:10" x14ac:dyDescent="0.3">
      <c r="A1628" s="3" t="s">
        <v>35</v>
      </c>
      <c r="B1628" s="1">
        <v>39753</v>
      </c>
      <c r="C1628" s="35">
        <v>0</v>
      </c>
      <c r="D1628" s="35">
        <v>0</v>
      </c>
      <c r="E1628" s="35" t="s">
        <v>15</v>
      </c>
      <c r="F1628" s="6">
        <v>0</v>
      </c>
      <c r="G1628" s="6">
        <v>0</v>
      </c>
      <c r="H1628" t="s">
        <v>42</v>
      </c>
      <c r="J1628" t="s">
        <v>65</v>
      </c>
    </row>
    <row r="1629" spans="1:10" x14ac:dyDescent="0.3">
      <c r="A1629" s="3" t="s">
        <v>36</v>
      </c>
      <c r="B1629" s="1">
        <v>39753</v>
      </c>
      <c r="C1629" s="35">
        <v>2400000</v>
      </c>
      <c r="D1629" s="35">
        <v>68000000</v>
      </c>
      <c r="E1629" s="35" t="s">
        <v>15</v>
      </c>
      <c r="F1629">
        <v>158.69999999999999</v>
      </c>
      <c r="G1629" s="6">
        <v>13</v>
      </c>
      <c r="H1629" t="s">
        <v>39</v>
      </c>
      <c r="J1629" t="s">
        <v>65</v>
      </c>
    </row>
    <row r="1630" spans="1:10" x14ac:dyDescent="0.3">
      <c r="A1630" s="3" t="s">
        <v>37</v>
      </c>
      <c r="B1630" s="1">
        <v>39753</v>
      </c>
      <c r="C1630" s="35">
        <v>0</v>
      </c>
      <c r="D1630" s="35">
        <v>0</v>
      </c>
      <c r="E1630" s="35" t="s">
        <v>15</v>
      </c>
      <c r="F1630" s="6">
        <v>0</v>
      </c>
      <c r="G1630" s="6">
        <v>0</v>
      </c>
      <c r="H1630" t="s">
        <v>40</v>
      </c>
      <c r="J1630" t="s">
        <v>65</v>
      </c>
    </row>
    <row r="1631" spans="1:10" x14ac:dyDescent="0.3">
      <c r="A1631" s="3" t="s">
        <v>38</v>
      </c>
      <c r="B1631" s="1">
        <v>39753</v>
      </c>
      <c r="C1631" s="35">
        <v>0</v>
      </c>
      <c r="D1631" s="35">
        <v>0</v>
      </c>
      <c r="E1631" s="35" t="s">
        <v>15</v>
      </c>
      <c r="F1631" s="6">
        <v>0</v>
      </c>
      <c r="G1631" s="6">
        <v>0</v>
      </c>
      <c r="H1631" t="s">
        <v>41</v>
      </c>
      <c r="J1631" t="s">
        <v>65</v>
      </c>
    </row>
    <row r="1632" spans="1:10" x14ac:dyDescent="0.3">
      <c r="A1632" s="47" t="s">
        <v>9</v>
      </c>
      <c r="B1632" s="46">
        <v>39753</v>
      </c>
      <c r="C1632" s="37">
        <v>6900000</v>
      </c>
      <c r="D1632" s="37">
        <v>0</v>
      </c>
      <c r="E1632" s="37">
        <v>201800000</v>
      </c>
      <c r="F1632" s="60"/>
      <c r="G1632" s="60"/>
      <c r="H1632" s="38"/>
    </row>
    <row r="1633" spans="1:10" x14ac:dyDescent="0.3">
      <c r="A1633" s="3" t="s">
        <v>16</v>
      </c>
      <c r="B1633" s="1">
        <v>39722</v>
      </c>
      <c r="C1633" s="35">
        <v>0</v>
      </c>
      <c r="D1633" s="35">
        <v>0</v>
      </c>
      <c r="E1633" s="35" t="s">
        <v>15</v>
      </c>
      <c r="F1633" s="6">
        <v>0</v>
      </c>
      <c r="G1633" s="6">
        <v>0</v>
      </c>
      <c r="H1633" t="s">
        <v>24</v>
      </c>
      <c r="J1633" t="s">
        <v>65</v>
      </c>
    </row>
    <row r="1634" spans="1:10" x14ac:dyDescent="0.3">
      <c r="A1634" s="3" t="s">
        <v>17</v>
      </c>
      <c r="B1634" s="1">
        <v>39722</v>
      </c>
      <c r="C1634" s="35">
        <v>0</v>
      </c>
      <c r="D1634" s="35">
        <v>0</v>
      </c>
      <c r="E1634" s="35" t="s">
        <v>15</v>
      </c>
      <c r="F1634" s="6">
        <v>160.9</v>
      </c>
      <c r="G1634" s="6">
        <v>45.2</v>
      </c>
      <c r="H1634" t="s">
        <v>25</v>
      </c>
      <c r="J1634" t="s">
        <v>65</v>
      </c>
    </row>
    <row r="1635" spans="1:10" x14ac:dyDescent="0.3">
      <c r="A1635" s="3" t="s">
        <v>18</v>
      </c>
      <c r="B1635" s="1">
        <v>39722</v>
      </c>
      <c r="C1635" s="35">
        <v>1900000</v>
      </c>
      <c r="D1635" s="35">
        <v>44600000</v>
      </c>
      <c r="E1635" s="35" t="s">
        <v>15</v>
      </c>
      <c r="F1635" s="6">
        <v>156.80000000000001</v>
      </c>
      <c r="G1635" s="6">
        <v>16.7</v>
      </c>
      <c r="H1635" t="s">
        <v>26</v>
      </c>
      <c r="J1635" t="s">
        <v>65</v>
      </c>
    </row>
    <row r="1636" spans="1:10" x14ac:dyDescent="0.3">
      <c r="A1636" s="3" t="s">
        <v>19</v>
      </c>
      <c r="B1636" s="1">
        <v>39722</v>
      </c>
      <c r="C1636" s="35">
        <v>3700000</v>
      </c>
      <c r="D1636" s="35">
        <v>112200000</v>
      </c>
      <c r="E1636" s="35" t="s">
        <v>15</v>
      </c>
      <c r="F1636" s="6">
        <v>157.6</v>
      </c>
      <c r="G1636" s="6">
        <v>17.8</v>
      </c>
      <c r="H1636" t="s">
        <v>27</v>
      </c>
      <c r="J1636" t="s">
        <v>65</v>
      </c>
    </row>
    <row r="1637" spans="1:10" x14ac:dyDescent="0.3">
      <c r="A1637" s="3" t="s">
        <v>20</v>
      </c>
      <c r="B1637" s="1">
        <v>39722</v>
      </c>
      <c r="C1637" s="35">
        <v>0</v>
      </c>
      <c r="D1637" s="35">
        <v>0</v>
      </c>
      <c r="E1637" s="35" t="s">
        <v>15</v>
      </c>
      <c r="F1637" s="6">
        <v>0</v>
      </c>
      <c r="G1637" s="6">
        <v>0</v>
      </c>
      <c r="H1637" t="s">
        <v>34</v>
      </c>
      <c r="J1637" t="s">
        <v>65</v>
      </c>
    </row>
    <row r="1638" spans="1:10" x14ac:dyDescent="0.3">
      <c r="A1638" s="3" t="s">
        <v>35</v>
      </c>
      <c r="B1638" s="1">
        <v>39722</v>
      </c>
      <c r="C1638" s="35">
        <v>0</v>
      </c>
      <c r="D1638" s="35">
        <v>0</v>
      </c>
      <c r="E1638" s="35" t="s">
        <v>15</v>
      </c>
      <c r="F1638" s="6">
        <v>0</v>
      </c>
      <c r="G1638" s="6">
        <v>0</v>
      </c>
      <c r="H1638" t="s">
        <v>42</v>
      </c>
      <c r="J1638" t="s">
        <v>65</v>
      </c>
    </row>
    <row r="1639" spans="1:10" x14ac:dyDescent="0.3">
      <c r="A1639" s="3" t="s">
        <v>36</v>
      </c>
      <c r="B1639" s="1">
        <v>39722</v>
      </c>
      <c r="C1639" s="35">
        <v>2400000</v>
      </c>
      <c r="D1639" s="35">
        <v>69900000</v>
      </c>
      <c r="E1639" s="35" t="s">
        <v>15</v>
      </c>
      <c r="F1639" s="6">
        <v>159.5</v>
      </c>
      <c r="G1639" s="6">
        <v>13.4</v>
      </c>
      <c r="H1639" t="s">
        <v>39</v>
      </c>
      <c r="J1639" t="s">
        <v>65</v>
      </c>
    </row>
    <row r="1640" spans="1:10" x14ac:dyDescent="0.3">
      <c r="A1640" s="3" t="s">
        <v>37</v>
      </c>
      <c r="B1640" s="1">
        <v>39722</v>
      </c>
      <c r="C1640" s="35">
        <v>0</v>
      </c>
      <c r="D1640" s="35">
        <v>0</v>
      </c>
      <c r="E1640" s="35" t="s">
        <v>15</v>
      </c>
      <c r="F1640" s="6">
        <v>0</v>
      </c>
      <c r="G1640" s="6">
        <v>0</v>
      </c>
      <c r="H1640" t="s">
        <v>40</v>
      </c>
      <c r="J1640" t="s">
        <v>65</v>
      </c>
    </row>
    <row r="1641" spans="1:10" x14ac:dyDescent="0.3">
      <c r="A1641" s="3" t="s">
        <v>38</v>
      </c>
      <c r="B1641" s="1">
        <v>39722</v>
      </c>
      <c r="C1641" s="35">
        <v>0</v>
      </c>
      <c r="D1641" s="35">
        <v>0</v>
      </c>
      <c r="E1641" s="35" t="s">
        <v>15</v>
      </c>
      <c r="F1641" s="6">
        <v>0</v>
      </c>
      <c r="G1641" s="6">
        <v>0</v>
      </c>
      <c r="H1641" t="s">
        <v>41</v>
      </c>
      <c r="J1641" t="s">
        <v>65</v>
      </c>
    </row>
    <row r="1642" spans="1:10" x14ac:dyDescent="0.3">
      <c r="A1642" s="47" t="s">
        <v>9</v>
      </c>
      <c r="B1642" s="46">
        <v>39722</v>
      </c>
      <c r="C1642" s="37">
        <v>8100000</v>
      </c>
      <c r="D1642" s="37">
        <v>0</v>
      </c>
      <c r="E1642" s="37">
        <v>226700000</v>
      </c>
      <c r="F1642" s="38"/>
      <c r="G1642" s="38"/>
      <c r="H1642" s="38"/>
    </row>
    <row r="1643" spans="1:10" x14ac:dyDescent="0.3">
      <c r="A1643" s="3" t="s">
        <v>16</v>
      </c>
      <c r="B1643" s="1">
        <v>39692</v>
      </c>
      <c r="C1643" s="35">
        <v>0</v>
      </c>
      <c r="D1643" s="35">
        <v>0</v>
      </c>
      <c r="E1643" s="35" t="s">
        <v>15</v>
      </c>
      <c r="F1643" s="6">
        <v>0</v>
      </c>
      <c r="G1643" s="6">
        <v>0</v>
      </c>
      <c r="H1643" t="s">
        <v>24</v>
      </c>
      <c r="J1643" t="s">
        <v>65</v>
      </c>
    </row>
    <row r="1644" spans="1:10" x14ac:dyDescent="0.3">
      <c r="A1644" s="3" t="s">
        <v>17</v>
      </c>
      <c r="B1644" s="1">
        <v>39692</v>
      </c>
      <c r="C1644" s="35">
        <v>0</v>
      </c>
      <c r="D1644" s="35">
        <v>0</v>
      </c>
      <c r="E1644" s="35" t="s">
        <v>15</v>
      </c>
      <c r="F1644" s="6">
        <v>0</v>
      </c>
      <c r="G1644" s="6">
        <v>0</v>
      </c>
      <c r="H1644" t="s">
        <v>25</v>
      </c>
      <c r="J1644" t="s">
        <v>65</v>
      </c>
    </row>
    <row r="1645" spans="1:10" x14ac:dyDescent="0.3">
      <c r="A1645" s="3" t="s">
        <v>18</v>
      </c>
      <c r="B1645" s="1">
        <v>39692</v>
      </c>
      <c r="C1645" s="35">
        <v>2900000</v>
      </c>
      <c r="D1645" s="35">
        <v>88100000</v>
      </c>
      <c r="E1645" s="35" t="s">
        <v>15</v>
      </c>
      <c r="F1645" s="6">
        <v>179.8</v>
      </c>
      <c r="G1645" s="6">
        <v>7.8</v>
      </c>
      <c r="H1645" t="s">
        <v>26</v>
      </c>
      <c r="J1645" t="s">
        <v>65</v>
      </c>
    </row>
    <row r="1646" spans="1:10" x14ac:dyDescent="0.3">
      <c r="A1646" s="3" t="s">
        <v>19</v>
      </c>
      <c r="B1646" s="1">
        <v>39692</v>
      </c>
      <c r="C1646" s="35">
        <v>3600000</v>
      </c>
      <c r="D1646" s="35">
        <v>107200000</v>
      </c>
      <c r="E1646" s="35" t="s">
        <v>15</v>
      </c>
      <c r="F1646" s="6">
        <v>179.8</v>
      </c>
      <c r="G1646" s="6">
        <v>17.3</v>
      </c>
      <c r="H1646" t="s">
        <v>27</v>
      </c>
      <c r="J1646" t="s">
        <v>65</v>
      </c>
    </row>
    <row r="1647" spans="1:10" x14ac:dyDescent="0.3">
      <c r="A1647" s="3" t="s">
        <v>20</v>
      </c>
      <c r="B1647" s="1">
        <v>39692</v>
      </c>
      <c r="C1647" s="35">
        <v>0</v>
      </c>
      <c r="D1647" s="35">
        <v>0</v>
      </c>
      <c r="E1647" s="35" t="s">
        <v>15</v>
      </c>
      <c r="F1647" s="6">
        <v>0</v>
      </c>
      <c r="G1647" s="6">
        <v>0</v>
      </c>
      <c r="H1647" t="s">
        <v>34</v>
      </c>
      <c r="J1647" t="s">
        <v>65</v>
      </c>
    </row>
    <row r="1648" spans="1:10" x14ac:dyDescent="0.3">
      <c r="A1648" s="3" t="s">
        <v>35</v>
      </c>
      <c r="B1648" s="1">
        <v>39692</v>
      </c>
      <c r="C1648" s="35">
        <v>0</v>
      </c>
      <c r="D1648" s="35">
        <v>0</v>
      </c>
      <c r="E1648" s="35" t="s">
        <v>15</v>
      </c>
      <c r="F1648" s="6">
        <v>0</v>
      </c>
      <c r="G1648" s="6">
        <v>0</v>
      </c>
      <c r="H1648" t="s">
        <v>42</v>
      </c>
      <c r="J1648" t="s">
        <v>65</v>
      </c>
    </row>
    <row r="1649" spans="1:10" x14ac:dyDescent="0.3">
      <c r="A1649" s="3" t="s">
        <v>36</v>
      </c>
      <c r="B1649" s="1">
        <v>39692</v>
      </c>
      <c r="C1649" s="35">
        <v>2500000</v>
      </c>
      <c r="D1649" s="35">
        <v>57800000</v>
      </c>
      <c r="E1649" s="35" t="s">
        <v>15</v>
      </c>
      <c r="F1649" s="6">
        <v>180.2</v>
      </c>
      <c r="G1649" s="6">
        <v>12.6</v>
      </c>
      <c r="H1649" t="s">
        <v>39</v>
      </c>
      <c r="J1649" t="s">
        <v>65</v>
      </c>
    </row>
    <row r="1650" spans="1:10" x14ac:dyDescent="0.3">
      <c r="A1650" s="3" t="s">
        <v>37</v>
      </c>
      <c r="B1650" s="1">
        <v>39692</v>
      </c>
      <c r="C1650" s="35">
        <v>0</v>
      </c>
      <c r="D1650" s="35">
        <v>0</v>
      </c>
      <c r="E1650" s="35" t="s">
        <v>15</v>
      </c>
      <c r="F1650" s="6">
        <v>0</v>
      </c>
      <c r="G1650" s="6">
        <v>0</v>
      </c>
      <c r="H1650" t="s">
        <v>40</v>
      </c>
      <c r="J1650" t="s">
        <v>65</v>
      </c>
    </row>
    <row r="1651" spans="1:10" x14ac:dyDescent="0.3">
      <c r="A1651" s="3" t="s">
        <v>38</v>
      </c>
      <c r="B1651" s="1">
        <v>39692</v>
      </c>
      <c r="C1651" s="35">
        <v>0</v>
      </c>
      <c r="D1651" s="35">
        <v>0</v>
      </c>
      <c r="E1651" s="35" t="s">
        <v>15</v>
      </c>
      <c r="F1651" s="6">
        <v>0</v>
      </c>
      <c r="G1651" s="6">
        <v>0</v>
      </c>
      <c r="H1651" t="s">
        <v>41</v>
      </c>
      <c r="J1651" t="s">
        <v>65</v>
      </c>
    </row>
    <row r="1652" spans="1:10" x14ac:dyDescent="0.3">
      <c r="A1652" s="47" t="s">
        <v>9</v>
      </c>
      <c r="B1652" s="46">
        <v>39692</v>
      </c>
      <c r="C1652" s="37">
        <v>9000000</v>
      </c>
      <c r="D1652" s="37">
        <v>0</v>
      </c>
      <c r="E1652" s="37">
        <v>253100000</v>
      </c>
      <c r="F1652" s="38"/>
      <c r="G1652" s="38"/>
      <c r="H1652" s="38"/>
    </row>
    <row r="1653" spans="1:10" x14ac:dyDescent="0.3">
      <c r="A1653" s="3" t="s">
        <v>16</v>
      </c>
      <c r="B1653" s="1">
        <v>39661</v>
      </c>
      <c r="C1653" s="35">
        <v>0</v>
      </c>
      <c r="D1653" s="35">
        <v>0</v>
      </c>
      <c r="E1653" s="35" t="s">
        <v>15</v>
      </c>
      <c r="F1653" s="6">
        <v>0</v>
      </c>
      <c r="G1653" s="6">
        <v>0</v>
      </c>
      <c r="H1653" t="s">
        <v>24</v>
      </c>
      <c r="J1653" t="s">
        <v>65</v>
      </c>
    </row>
    <row r="1654" spans="1:10" x14ac:dyDescent="0.3">
      <c r="A1654" s="3" t="s">
        <v>17</v>
      </c>
      <c r="B1654" s="1">
        <v>39661</v>
      </c>
      <c r="C1654" s="35">
        <v>0</v>
      </c>
      <c r="D1654" s="35">
        <v>0</v>
      </c>
      <c r="E1654" s="35" t="s">
        <v>15</v>
      </c>
      <c r="F1654" s="6">
        <v>0</v>
      </c>
      <c r="G1654" s="6">
        <v>0</v>
      </c>
      <c r="H1654" t="s">
        <v>25</v>
      </c>
      <c r="J1654" t="s">
        <v>65</v>
      </c>
    </row>
    <row r="1655" spans="1:10" x14ac:dyDescent="0.3">
      <c r="A1655" s="3" t="s">
        <v>18</v>
      </c>
      <c r="B1655" s="1">
        <v>39661</v>
      </c>
      <c r="C1655" s="35">
        <v>4500000</v>
      </c>
      <c r="D1655" s="35">
        <v>134199999.99999999</v>
      </c>
      <c r="E1655" s="35" t="s">
        <v>15</v>
      </c>
      <c r="F1655" s="6">
        <v>183.7</v>
      </c>
      <c r="G1655" s="6">
        <v>12.7</v>
      </c>
      <c r="H1655" t="s">
        <v>26</v>
      </c>
      <c r="J1655" t="s">
        <v>65</v>
      </c>
    </row>
    <row r="1656" spans="1:10" x14ac:dyDescent="0.3">
      <c r="A1656" s="3" t="s">
        <v>19</v>
      </c>
      <c r="B1656" s="1">
        <v>39661</v>
      </c>
      <c r="C1656" s="35">
        <v>3600000</v>
      </c>
      <c r="D1656" s="35">
        <v>107500000</v>
      </c>
      <c r="E1656" s="35" t="s">
        <v>15</v>
      </c>
      <c r="F1656" s="6">
        <v>183.7</v>
      </c>
      <c r="G1656" s="6">
        <v>18</v>
      </c>
      <c r="H1656" t="s">
        <v>27</v>
      </c>
      <c r="J1656" t="s">
        <v>65</v>
      </c>
    </row>
    <row r="1657" spans="1:10" x14ac:dyDescent="0.3">
      <c r="A1657" s="3" t="s">
        <v>20</v>
      </c>
      <c r="B1657" s="1">
        <v>39661</v>
      </c>
      <c r="C1657" s="35">
        <v>0</v>
      </c>
      <c r="D1657" s="35">
        <v>0</v>
      </c>
      <c r="E1657" s="35" t="s">
        <v>15</v>
      </c>
      <c r="F1657" s="6">
        <v>0</v>
      </c>
      <c r="G1657" s="6">
        <v>0</v>
      </c>
      <c r="H1657" t="s">
        <v>34</v>
      </c>
      <c r="J1657" t="s">
        <v>65</v>
      </c>
    </row>
    <row r="1658" spans="1:10" x14ac:dyDescent="0.3">
      <c r="A1658" s="3" t="s">
        <v>35</v>
      </c>
      <c r="B1658" s="1">
        <v>39661</v>
      </c>
      <c r="C1658" s="35">
        <v>0</v>
      </c>
      <c r="D1658" s="35">
        <v>0</v>
      </c>
      <c r="E1658" s="35" t="s">
        <v>15</v>
      </c>
      <c r="F1658" s="6">
        <v>0</v>
      </c>
      <c r="G1658" s="6">
        <v>0</v>
      </c>
      <c r="H1658" t="s">
        <v>42</v>
      </c>
      <c r="J1658" t="s">
        <v>65</v>
      </c>
    </row>
    <row r="1659" spans="1:10" x14ac:dyDescent="0.3">
      <c r="A1659" s="3" t="s">
        <v>36</v>
      </c>
      <c r="B1659" s="1">
        <v>39661</v>
      </c>
      <c r="C1659" s="35">
        <v>1800000</v>
      </c>
      <c r="D1659" s="35">
        <v>55000000</v>
      </c>
      <c r="E1659" s="35" t="s">
        <v>15</v>
      </c>
      <c r="F1659" s="6">
        <v>182.1</v>
      </c>
      <c r="G1659" s="6">
        <v>5.9</v>
      </c>
      <c r="H1659" t="s">
        <v>39</v>
      </c>
      <c r="J1659" t="s">
        <v>65</v>
      </c>
    </row>
    <row r="1660" spans="1:10" x14ac:dyDescent="0.3">
      <c r="A1660" s="3" t="s">
        <v>37</v>
      </c>
      <c r="B1660" s="1">
        <v>39661</v>
      </c>
      <c r="C1660" s="35">
        <v>0</v>
      </c>
      <c r="D1660" s="35">
        <v>0</v>
      </c>
      <c r="E1660" s="35" t="s">
        <v>15</v>
      </c>
      <c r="F1660" s="6">
        <v>0</v>
      </c>
      <c r="G1660" s="6">
        <v>0</v>
      </c>
      <c r="H1660" t="s">
        <v>40</v>
      </c>
      <c r="J1660" t="s">
        <v>65</v>
      </c>
    </row>
    <row r="1661" spans="1:10" x14ac:dyDescent="0.3">
      <c r="A1661" s="3" t="s">
        <v>38</v>
      </c>
      <c r="B1661" s="1">
        <v>39661</v>
      </c>
      <c r="C1661" s="35">
        <v>0</v>
      </c>
      <c r="D1661" s="35">
        <v>0</v>
      </c>
      <c r="E1661" s="35" t="s">
        <v>15</v>
      </c>
      <c r="F1661" s="6">
        <v>0</v>
      </c>
      <c r="G1661" s="6">
        <v>0</v>
      </c>
      <c r="H1661" t="s">
        <v>41</v>
      </c>
      <c r="J1661" t="s">
        <v>65</v>
      </c>
    </row>
    <row r="1662" spans="1:10" x14ac:dyDescent="0.3">
      <c r="A1662" s="47" t="s">
        <v>9</v>
      </c>
      <c r="B1662" s="46">
        <v>39661</v>
      </c>
      <c r="C1662" s="37">
        <v>9900000</v>
      </c>
      <c r="D1662" s="37">
        <v>0</v>
      </c>
      <c r="E1662" s="37">
        <v>296600000</v>
      </c>
      <c r="F1662" s="38"/>
      <c r="G1662" s="38"/>
      <c r="H1662" s="38"/>
    </row>
    <row r="1663" spans="1:10" x14ac:dyDescent="0.3">
      <c r="A1663" s="3" t="s">
        <v>16</v>
      </c>
      <c r="B1663" s="1">
        <v>39630</v>
      </c>
      <c r="C1663" s="35">
        <v>0</v>
      </c>
      <c r="D1663" s="35">
        <v>0</v>
      </c>
      <c r="E1663" s="35" t="s">
        <v>15</v>
      </c>
      <c r="F1663" s="6">
        <v>0</v>
      </c>
      <c r="G1663" s="6">
        <v>0</v>
      </c>
      <c r="H1663" t="s">
        <v>24</v>
      </c>
      <c r="J1663" t="s">
        <v>65</v>
      </c>
    </row>
    <row r="1664" spans="1:10" x14ac:dyDescent="0.3">
      <c r="A1664" s="3" t="s">
        <v>17</v>
      </c>
      <c r="B1664" s="1">
        <v>39630</v>
      </c>
      <c r="C1664" s="35">
        <v>0</v>
      </c>
      <c r="D1664" s="35">
        <v>0</v>
      </c>
      <c r="E1664" s="35" t="s">
        <v>15</v>
      </c>
      <c r="F1664" s="6">
        <v>0</v>
      </c>
      <c r="G1664" s="6">
        <v>0</v>
      </c>
      <c r="H1664" t="s">
        <v>25</v>
      </c>
      <c r="J1664" t="s">
        <v>65</v>
      </c>
    </row>
    <row r="1665" spans="1:10" x14ac:dyDescent="0.3">
      <c r="A1665" s="3" t="s">
        <v>18</v>
      </c>
      <c r="B1665" s="1">
        <v>39630</v>
      </c>
      <c r="C1665" s="35">
        <v>4700000</v>
      </c>
      <c r="D1665" s="35">
        <v>145000000</v>
      </c>
      <c r="E1665" s="35" t="s">
        <v>15</v>
      </c>
      <c r="F1665" s="6">
        <v>181.1</v>
      </c>
      <c r="G1665" s="6">
        <v>11.7</v>
      </c>
      <c r="H1665" t="s">
        <v>26</v>
      </c>
      <c r="J1665" t="s">
        <v>65</v>
      </c>
    </row>
    <row r="1666" spans="1:10" x14ac:dyDescent="0.3">
      <c r="A1666" s="3" t="s">
        <v>19</v>
      </c>
      <c r="B1666" s="1">
        <v>39630</v>
      </c>
      <c r="C1666" s="35">
        <v>3500000</v>
      </c>
      <c r="D1666" s="35">
        <v>107500000</v>
      </c>
      <c r="E1666" s="35" t="s">
        <v>15</v>
      </c>
      <c r="F1666" s="6">
        <v>181.1</v>
      </c>
      <c r="G1666" s="6">
        <v>21.2</v>
      </c>
      <c r="H1666" t="s">
        <v>27</v>
      </c>
      <c r="J1666" t="s">
        <v>65</v>
      </c>
    </row>
    <row r="1667" spans="1:10" x14ac:dyDescent="0.3">
      <c r="A1667" s="3" t="s">
        <v>20</v>
      </c>
      <c r="B1667" s="1">
        <v>39630</v>
      </c>
      <c r="C1667" s="35">
        <v>0</v>
      </c>
      <c r="D1667" s="35">
        <v>0</v>
      </c>
      <c r="E1667" s="35" t="s">
        <v>15</v>
      </c>
      <c r="F1667" s="6">
        <v>0</v>
      </c>
      <c r="G1667" s="6">
        <v>0</v>
      </c>
      <c r="H1667" t="s">
        <v>34</v>
      </c>
      <c r="J1667" t="s">
        <v>65</v>
      </c>
    </row>
    <row r="1668" spans="1:10" x14ac:dyDescent="0.3">
      <c r="A1668" s="3" t="s">
        <v>35</v>
      </c>
      <c r="B1668" s="1">
        <v>39630</v>
      </c>
      <c r="C1668" s="35">
        <v>0</v>
      </c>
      <c r="D1668" s="35">
        <v>0</v>
      </c>
      <c r="E1668" s="35" t="s">
        <v>15</v>
      </c>
      <c r="F1668" s="6">
        <v>0</v>
      </c>
      <c r="G1668" s="6">
        <v>0</v>
      </c>
      <c r="H1668" t="s">
        <v>42</v>
      </c>
      <c r="J1668" t="s">
        <v>65</v>
      </c>
    </row>
    <row r="1669" spans="1:10" x14ac:dyDescent="0.3">
      <c r="A1669" s="3" t="s">
        <v>36</v>
      </c>
      <c r="B1669" s="1">
        <v>39630</v>
      </c>
      <c r="C1669" s="35">
        <v>1600000</v>
      </c>
      <c r="D1669" s="35">
        <v>51100000</v>
      </c>
      <c r="E1669" s="35" t="s">
        <v>15</v>
      </c>
      <c r="F1669" s="6">
        <v>178.2</v>
      </c>
      <c r="G1669" s="6">
        <v>0</v>
      </c>
      <c r="H1669" t="s">
        <v>39</v>
      </c>
      <c r="J1669" t="s">
        <v>65</v>
      </c>
    </row>
    <row r="1670" spans="1:10" x14ac:dyDescent="0.3">
      <c r="A1670" s="3" t="s">
        <v>37</v>
      </c>
      <c r="B1670" s="1">
        <v>39630</v>
      </c>
      <c r="C1670" s="35">
        <v>0</v>
      </c>
      <c r="D1670" s="35">
        <v>0</v>
      </c>
      <c r="E1670" s="35" t="s">
        <v>15</v>
      </c>
      <c r="F1670" s="6">
        <v>0</v>
      </c>
      <c r="G1670" s="6">
        <v>0</v>
      </c>
      <c r="H1670" t="s">
        <v>40</v>
      </c>
      <c r="J1670" t="s">
        <v>65</v>
      </c>
    </row>
    <row r="1671" spans="1:10" x14ac:dyDescent="0.3">
      <c r="A1671" s="3" t="s">
        <v>38</v>
      </c>
      <c r="B1671" s="1">
        <v>39630</v>
      </c>
      <c r="C1671" s="35">
        <v>0</v>
      </c>
      <c r="D1671" s="35">
        <v>0</v>
      </c>
      <c r="E1671" s="35" t="s">
        <v>15</v>
      </c>
      <c r="F1671" s="6">
        <v>0</v>
      </c>
      <c r="G1671" s="6">
        <v>0</v>
      </c>
      <c r="H1671" t="s">
        <v>41</v>
      </c>
      <c r="J1671" t="s">
        <v>65</v>
      </c>
    </row>
    <row r="1672" spans="1:10" x14ac:dyDescent="0.3">
      <c r="A1672" s="47" t="s">
        <v>9</v>
      </c>
      <c r="B1672" s="46">
        <v>39630</v>
      </c>
      <c r="C1672" s="37">
        <v>9800000</v>
      </c>
      <c r="D1672" s="37">
        <v>0</v>
      </c>
      <c r="E1672" s="37">
        <v>303600000</v>
      </c>
      <c r="F1672" s="38"/>
      <c r="G1672" s="38"/>
      <c r="H1672" s="38"/>
    </row>
    <row r="1673" spans="1:10" x14ac:dyDescent="0.3">
      <c r="A1673" s="3" t="s">
        <v>16</v>
      </c>
      <c r="B1673" s="1">
        <v>39600</v>
      </c>
      <c r="C1673" s="35">
        <v>0</v>
      </c>
      <c r="D1673" s="35">
        <v>0</v>
      </c>
      <c r="E1673" s="35" t="s">
        <v>15</v>
      </c>
      <c r="F1673" s="6">
        <v>0</v>
      </c>
      <c r="G1673" s="6">
        <v>0</v>
      </c>
      <c r="H1673" t="s">
        <v>24</v>
      </c>
      <c r="J1673" t="s">
        <v>65</v>
      </c>
    </row>
    <row r="1674" spans="1:10" x14ac:dyDescent="0.3">
      <c r="A1674" s="3" t="s">
        <v>17</v>
      </c>
      <c r="B1674" s="1">
        <v>39600</v>
      </c>
      <c r="C1674" s="35">
        <v>0</v>
      </c>
      <c r="D1674" s="35">
        <v>0</v>
      </c>
      <c r="E1674" s="35" t="s">
        <v>15</v>
      </c>
      <c r="F1674" s="6">
        <v>0</v>
      </c>
      <c r="G1674" s="6">
        <v>0</v>
      </c>
      <c r="H1674" t="s">
        <v>25</v>
      </c>
      <c r="J1674" t="s">
        <v>65</v>
      </c>
    </row>
    <row r="1675" spans="1:10" x14ac:dyDescent="0.3">
      <c r="A1675" s="3" t="s">
        <v>18</v>
      </c>
      <c r="B1675" s="1">
        <v>39600</v>
      </c>
      <c r="C1675" s="35">
        <v>5000000</v>
      </c>
      <c r="D1675" s="35">
        <v>150800000</v>
      </c>
      <c r="E1675" s="35" t="s">
        <v>15</v>
      </c>
      <c r="F1675" s="6">
        <v>172.9</v>
      </c>
      <c r="G1675" s="6">
        <v>14.2</v>
      </c>
      <c r="H1675" t="s">
        <v>26</v>
      </c>
      <c r="J1675" t="s">
        <v>65</v>
      </c>
    </row>
    <row r="1676" spans="1:10" x14ac:dyDescent="0.3">
      <c r="A1676" s="3" t="s">
        <v>19</v>
      </c>
      <c r="B1676" s="1">
        <v>39600</v>
      </c>
      <c r="C1676" s="35">
        <v>3500000</v>
      </c>
      <c r="D1676" s="35">
        <v>106400000</v>
      </c>
      <c r="E1676" s="35" t="s">
        <v>15</v>
      </c>
      <c r="F1676" s="6">
        <v>172.9</v>
      </c>
      <c r="G1676" s="6">
        <v>21.3</v>
      </c>
      <c r="H1676" t="s">
        <v>27</v>
      </c>
      <c r="J1676" t="s">
        <v>65</v>
      </c>
    </row>
    <row r="1677" spans="1:10" x14ac:dyDescent="0.3">
      <c r="A1677" s="3" t="s">
        <v>20</v>
      </c>
      <c r="B1677" s="1">
        <v>39600</v>
      </c>
      <c r="C1677" s="35">
        <v>0</v>
      </c>
      <c r="D1677" s="35">
        <v>0</v>
      </c>
      <c r="E1677" s="35" t="s">
        <v>15</v>
      </c>
      <c r="F1677" s="6">
        <v>0</v>
      </c>
      <c r="G1677" s="6">
        <v>0</v>
      </c>
      <c r="H1677" t="s">
        <v>34</v>
      </c>
      <c r="J1677" t="s">
        <v>65</v>
      </c>
    </row>
    <row r="1678" spans="1:10" x14ac:dyDescent="0.3">
      <c r="A1678" s="3" t="s">
        <v>35</v>
      </c>
      <c r="B1678" s="1">
        <v>39600</v>
      </c>
      <c r="C1678" s="35">
        <v>0</v>
      </c>
      <c r="D1678" s="35">
        <v>0</v>
      </c>
      <c r="E1678" s="35" t="s">
        <v>15</v>
      </c>
      <c r="F1678" s="6">
        <v>0</v>
      </c>
      <c r="G1678" s="6">
        <v>0</v>
      </c>
      <c r="H1678" t="s">
        <v>42</v>
      </c>
      <c r="J1678" t="s">
        <v>65</v>
      </c>
    </row>
    <row r="1679" spans="1:10" x14ac:dyDescent="0.3">
      <c r="A1679" s="3" t="s">
        <v>36</v>
      </c>
      <c r="B1679" s="1">
        <v>39600</v>
      </c>
      <c r="C1679" s="35">
        <v>1300000</v>
      </c>
      <c r="D1679" s="35">
        <v>39000000</v>
      </c>
      <c r="E1679" s="35" t="s">
        <v>15</v>
      </c>
      <c r="F1679" s="6">
        <v>173.9</v>
      </c>
      <c r="G1679" s="6">
        <v>0</v>
      </c>
      <c r="H1679" t="s">
        <v>39</v>
      </c>
      <c r="J1679" t="s">
        <v>65</v>
      </c>
    </row>
    <row r="1680" spans="1:10" x14ac:dyDescent="0.3">
      <c r="A1680" s="3" t="s">
        <v>37</v>
      </c>
      <c r="B1680" s="1">
        <v>39600</v>
      </c>
      <c r="C1680" s="35">
        <v>0</v>
      </c>
      <c r="D1680" s="35">
        <v>0</v>
      </c>
      <c r="E1680" s="35" t="s">
        <v>15</v>
      </c>
      <c r="F1680" s="6">
        <v>0</v>
      </c>
      <c r="G1680" s="6">
        <v>0</v>
      </c>
      <c r="H1680" t="s">
        <v>40</v>
      </c>
      <c r="J1680" t="s">
        <v>65</v>
      </c>
    </row>
    <row r="1681" spans="1:10" x14ac:dyDescent="0.3">
      <c r="A1681" s="3" t="s">
        <v>38</v>
      </c>
      <c r="B1681" s="1">
        <v>39600</v>
      </c>
      <c r="C1681" s="35">
        <v>0</v>
      </c>
      <c r="D1681" s="35">
        <v>0</v>
      </c>
      <c r="E1681" s="35" t="s">
        <v>15</v>
      </c>
      <c r="F1681" s="6">
        <v>0</v>
      </c>
      <c r="G1681" s="6">
        <v>0</v>
      </c>
      <c r="H1681" t="s">
        <v>41</v>
      </c>
      <c r="J1681" t="s">
        <v>65</v>
      </c>
    </row>
    <row r="1682" spans="1:10" x14ac:dyDescent="0.3">
      <c r="A1682" s="47" t="s">
        <v>9</v>
      </c>
      <c r="B1682" s="46">
        <v>39600</v>
      </c>
      <c r="C1682" s="37">
        <v>9900000</v>
      </c>
      <c r="D1682" s="37">
        <v>0</v>
      </c>
      <c r="E1682" s="37">
        <v>296100000</v>
      </c>
      <c r="F1682" s="38"/>
      <c r="G1682" s="38"/>
      <c r="H1682" s="38"/>
    </row>
    <row r="1683" spans="1:10" x14ac:dyDescent="0.3">
      <c r="A1683" s="3" t="s">
        <v>16</v>
      </c>
      <c r="B1683" s="1">
        <v>39569</v>
      </c>
      <c r="C1683" s="35">
        <v>0</v>
      </c>
      <c r="D1683" s="35">
        <v>0</v>
      </c>
      <c r="E1683" s="35" t="s">
        <v>15</v>
      </c>
      <c r="F1683" s="6">
        <v>0</v>
      </c>
      <c r="G1683" s="6">
        <v>0</v>
      </c>
      <c r="H1683" t="s">
        <v>24</v>
      </c>
      <c r="J1683" t="s">
        <v>65</v>
      </c>
    </row>
    <row r="1684" spans="1:10" x14ac:dyDescent="0.3">
      <c r="A1684" s="3" t="s">
        <v>17</v>
      </c>
      <c r="B1684" s="1">
        <v>39569</v>
      </c>
      <c r="C1684" s="35">
        <v>0</v>
      </c>
      <c r="D1684" s="35">
        <v>0</v>
      </c>
      <c r="E1684" s="35" t="s">
        <v>15</v>
      </c>
      <c r="F1684" s="6">
        <v>0</v>
      </c>
      <c r="G1684" s="6">
        <v>0</v>
      </c>
      <c r="H1684" t="s">
        <v>25</v>
      </c>
      <c r="J1684" t="s">
        <v>65</v>
      </c>
    </row>
    <row r="1685" spans="1:10" x14ac:dyDescent="0.3">
      <c r="A1685" s="3" t="s">
        <v>18</v>
      </c>
      <c r="B1685" s="1">
        <v>39569</v>
      </c>
      <c r="C1685" s="35">
        <v>4800000</v>
      </c>
      <c r="D1685" s="35">
        <v>150300000</v>
      </c>
      <c r="E1685" s="35" t="s">
        <v>15</v>
      </c>
      <c r="F1685" s="6">
        <v>168.7</v>
      </c>
      <c r="G1685" s="6">
        <v>18.2</v>
      </c>
      <c r="H1685" t="s">
        <v>26</v>
      </c>
      <c r="J1685" t="s">
        <v>65</v>
      </c>
    </row>
    <row r="1686" spans="1:10" x14ac:dyDescent="0.3">
      <c r="A1686" s="3" t="s">
        <v>19</v>
      </c>
      <c r="B1686" s="1">
        <v>39569</v>
      </c>
      <c r="C1686" s="35">
        <v>3200000</v>
      </c>
      <c r="D1686" s="35">
        <v>100600000</v>
      </c>
      <c r="E1686" s="35" t="s">
        <v>15</v>
      </c>
      <c r="F1686" s="6">
        <v>168.7</v>
      </c>
      <c r="G1686" s="6">
        <v>17.100000000000001</v>
      </c>
      <c r="H1686" t="s">
        <v>27</v>
      </c>
      <c r="J1686" t="s">
        <v>65</v>
      </c>
    </row>
    <row r="1687" spans="1:10" x14ac:dyDescent="0.3">
      <c r="A1687" s="3" t="s">
        <v>20</v>
      </c>
      <c r="B1687" s="1">
        <v>39569</v>
      </c>
      <c r="C1687" s="35">
        <v>0</v>
      </c>
      <c r="D1687" s="35">
        <v>0</v>
      </c>
      <c r="E1687" s="35" t="s">
        <v>15</v>
      </c>
      <c r="F1687" s="6">
        <v>0</v>
      </c>
      <c r="G1687" s="6">
        <v>0</v>
      </c>
      <c r="H1687" t="s">
        <v>34</v>
      </c>
      <c r="J1687" t="s">
        <v>65</v>
      </c>
    </row>
    <row r="1688" spans="1:10" x14ac:dyDescent="0.3">
      <c r="A1688" s="3" t="s">
        <v>35</v>
      </c>
      <c r="B1688" s="1">
        <v>39569</v>
      </c>
      <c r="C1688" s="35">
        <v>0</v>
      </c>
      <c r="D1688" s="35">
        <v>0</v>
      </c>
      <c r="E1688" s="35" t="s">
        <v>15</v>
      </c>
      <c r="F1688" s="6">
        <v>0</v>
      </c>
      <c r="G1688" s="6">
        <v>0</v>
      </c>
      <c r="H1688" t="s">
        <v>42</v>
      </c>
      <c r="J1688" t="s">
        <v>65</v>
      </c>
    </row>
    <row r="1689" spans="1:10" x14ac:dyDescent="0.3">
      <c r="A1689" s="3" t="s">
        <v>36</v>
      </c>
      <c r="B1689" s="1">
        <v>39569</v>
      </c>
      <c r="C1689" s="35">
        <v>1800000</v>
      </c>
      <c r="D1689" s="35">
        <v>54300000</v>
      </c>
      <c r="E1689" s="35" t="s">
        <v>15</v>
      </c>
      <c r="F1689" s="6">
        <v>177.9</v>
      </c>
      <c r="G1689" s="6">
        <v>27.3</v>
      </c>
      <c r="H1689" t="s">
        <v>39</v>
      </c>
      <c r="J1689" t="s">
        <v>65</v>
      </c>
    </row>
    <row r="1690" spans="1:10" x14ac:dyDescent="0.3">
      <c r="A1690" s="3" t="s">
        <v>37</v>
      </c>
      <c r="B1690" s="1">
        <v>39569</v>
      </c>
      <c r="C1690" s="35">
        <v>0</v>
      </c>
      <c r="D1690" s="35">
        <v>0</v>
      </c>
      <c r="E1690" s="35" t="s">
        <v>15</v>
      </c>
      <c r="F1690" s="6">
        <v>0</v>
      </c>
      <c r="G1690" s="6">
        <v>0</v>
      </c>
      <c r="H1690" t="s">
        <v>40</v>
      </c>
      <c r="J1690" t="s">
        <v>65</v>
      </c>
    </row>
    <row r="1691" spans="1:10" x14ac:dyDescent="0.3">
      <c r="A1691" s="3" t="s">
        <v>38</v>
      </c>
      <c r="B1691" s="1">
        <v>39569</v>
      </c>
      <c r="C1691" s="35">
        <v>0</v>
      </c>
      <c r="D1691" s="35">
        <v>0</v>
      </c>
      <c r="E1691" s="35" t="s">
        <v>15</v>
      </c>
      <c r="F1691" s="6">
        <v>0</v>
      </c>
      <c r="G1691" s="6">
        <v>0</v>
      </c>
      <c r="H1691" t="s">
        <v>41</v>
      </c>
      <c r="J1691" t="s">
        <v>65</v>
      </c>
    </row>
    <row r="1692" spans="1:10" x14ac:dyDescent="0.3">
      <c r="A1692" s="47" t="s">
        <v>9</v>
      </c>
      <c r="B1692" s="46">
        <v>39569</v>
      </c>
      <c r="C1692" s="37">
        <v>9800000</v>
      </c>
      <c r="D1692" s="37">
        <v>0</v>
      </c>
      <c r="E1692" s="37">
        <v>305200000</v>
      </c>
      <c r="F1692" s="38"/>
      <c r="G1692" s="38"/>
      <c r="H1692" s="38"/>
    </row>
    <row r="1693" spans="1:10" x14ac:dyDescent="0.3">
      <c r="A1693" s="3" t="s">
        <v>16</v>
      </c>
      <c r="B1693" s="1">
        <v>39539</v>
      </c>
      <c r="C1693" s="35">
        <v>0</v>
      </c>
      <c r="D1693" s="35">
        <v>0</v>
      </c>
      <c r="E1693" s="35" t="s">
        <v>15</v>
      </c>
      <c r="F1693" s="6">
        <v>0</v>
      </c>
      <c r="G1693" s="6">
        <v>0</v>
      </c>
      <c r="H1693" t="s">
        <v>24</v>
      </c>
      <c r="J1693" t="s">
        <v>65</v>
      </c>
    </row>
    <row r="1694" spans="1:10" x14ac:dyDescent="0.3">
      <c r="A1694" s="3" t="s">
        <v>17</v>
      </c>
      <c r="B1694" s="1">
        <v>39539</v>
      </c>
      <c r="C1694" s="35">
        <v>0</v>
      </c>
      <c r="D1694" s="35">
        <v>0</v>
      </c>
      <c r="E1694" s="35" t="s">
        <v>15</v>
      </c>
      <c r="F1694" s="6">
        <v>0</v>
      </c>
      <c r="G1694" s="6">
        <v>0</v>
      </c>
      <c r="H1694" t="s">
        <v>25</v>
      </c>
      <c r="J1694" t="s">
        <v>65</v>
      </c>
    </row>
    <row r="1695" spans="1:10" x14ac:dyDescent="0.3">
      <c r="A1695" s="3" t="s">
        <v>18</v>
      </c>
      <c r="B1695" s="1">
        <v>39539</v>
      </c>
      <c r="C1695" s="35">
        <v>5500000</v>
      </c>
      <c r="D1695" s="35">
        <v>163600000</v>
      </c>
      <c r="E1695" s="35" t="s">
        <v>15</v>
      </c>
      <c r="F1695" s="6">
        <v>179</v>
      </c>
      <c r="G1695" s="6">
        <v>3.3</v>
      </c>
      <c r="H1695" t="s">
        <v>26</v>
      </c>
      <c r="J1695" t="s">
        <v>65</v>
      </c>
    </row>
    <row r="1696" spans="1:10" x14ac:dyDescent="0.3">
      <c r="A1696" s="3" t="s">
        <v>19</v>
      </c>
      <c r="B1696" s="1">
        <v>39539</v>
      </c>
      <c r="C1696" s="35">
        <v>3300000</v>
      </c>
      <c r="D1696" s="35">
        <v>98400000</v>
      </c>
      <c r="E1696" s="35" t="s">
        <v>15</v>
      </c>
      <c r="F1696" s="6">
        <v>179</v>
      </c>
      <c r="G1696" s="6">
        <v>20.100000000000001</v>
      </c>
      <c r="H1696" t="s">
        <v>27</v>
      </c>
      <c r="J1696" t="s">
        <v>65</v>
      </c>
    </row>
    <row r="1697" spans="1:10" x14ac:dyDescent="0.3">
      <c r="A1697" s="3" t="s">
        <v>20</v>
      </c>
      <c r="B1697" s="1">
        <v>39539</v>
      </c>
      <c r="C1697" s="35">
        <v>0</v>
      </c>
      <c r="D1697" s="35">
        <v>0</v>
      </c>
      <c r="E1697" s="35" t="s">
        <v>15</v>
      </c>
      <c r="F1697" s="6">
        <v>0</v>
      </c>
      <c r="G1697" s="6">
        <v>0</v>
      </c>
      <c r="H1697" t="s">
        <v>34</v>
      </c>
      <c r="J1697" t="s">
        <v>65</v>
      </c>
    </row>
    <row r="1698" spans="1:10" x14ac:dyDescent="0.3">
      <c r="A1698" s="3" t="s">
        <v>35</v>
      </c>
      <c r="B1698" s="1">
        <v>39539</v>
      </c>
      <c r="C1698" s="35">
        <v>0</v>
      </c>
      <c r="D1698" s="35">
        <v>0</v>
      </c>
      <c r="E1698" s="35" t="s">
        <v>15</v>
      </c>
      <c r="F1698" s="6">
        <v>0</v>
      </c>
      <c r="G1698" s="6">
        <v>0</v>
      </c>
      <c r="H1698" t="s">
        <v>42</v>
      </c>
      <c r="J1698" t="s">
        <v>65</v>
      </c>
    </row>
    <row r="1699" spans="1:10" x14ac:dyDescent="0.3">
      <c r="A1699" s="3" t="s">
        <v>36</v>
      </c>
      <c r="B1699" s="1">
        <v>39539</v>
      </c>
      <c r="C1699" s="35">
        <v>2200000</v>
      </c>
      <c r="D1699" s="35">
        <v>58200000</v>
      </c>
      <c r="E1699" s="35" t="s">
        <v>15</v>
      </c>
      <c r="F1699" s="6">
        <v>180</v>
      </c>
      <c r="G1699" s="6">
        <v>11.4</v>
      </c>
      <c r="H1699" t="s">
        <v>39</v>
      </c>
      <c r="J1699" t="s">
        <v>65</v>
      </c>
    </row>
    <row r="1700" spans="1:10" x14ac:dyDescent="0.3">
      <c r="A1700" s="3" t="s">
        <v>37</v>
      </c>
      <c r="B1700" s="1">
        <v>39539</v>
      </c>
      <c r="C1700" s="35">
        <v>0</v>
      </c>
      <c r="D1700" s="35">
        <v>0</v>
      </c>
      <c r="E1700" s="35" t="s">
        <v>15</v>
      </c>
      <c r="F1700" s="6">
        <v>0</v>
      </c>
      <c r="G1700" s="6">
        <v>0</v>
      </c>
      <c r="H1700" t="s">
        <v>40</v>
      </c>
      <c r="J1700" t="s">
        <v>65</v>
      </c>
    </row>
    <row r="1701" spans="1:10" x14ac:dyDescent="0.3">
      <c r="A1701" s="3" t="s">
        <v>38</v>
      </c>
      <c r="B1701" s="1">
        <v>39539</v>
      </c>
      <c r="C1701" s="35">
        <v>0</v>
      </c>
      <c r="D1701" s="35">
        <v>0</v>
      </c>
      <c r="E1701" s="35" t="s">
        <v>15</v>
      </c>
      <c r="F1701" s="6">
        <v>0</v>
      </c>
      <c r="G1701" s="6">
        <v>0</v>
      </c>
      <c r="H1701" t="s">
        <v>41</v>
      </c>
      <c r="J1701" t="s">
        <v>65</v>
      </c>
    </row>
    <row r="1702" spans="1:10" x14ac:dyDescent="0.3">
      <c r="A1702" s="47" t="s">
        <v>9</v>
      </c>
      <c r="B1702" s="46">
        <v>39539</v>
      </c>
      <c r="C1702" s="37">
        <v>10900000</v>
      </c>
      <c r="D1702" s="37">
        <v>0</v>
      </c>
      <c r="E1702" s="37">
        <v>320200000</v>
      </c>
      <c r="F1702" s="38"/>
      <c r="G1702" s="38"/>
      <c r="H1702" s="38"/>
    </row>
    <row r="1703" spans="1:10" x14ac:dyDescent="0.3">
      <c r="A1703" s="3" t="s">
        <v>16</v>
      </c>
      <c r="B1703" s="1">
        <v>39508</v>
      </c>
      <c r="C1703" s="35">
        <v>0</v>
      </c>
      <c r="D1703" s="35">
        <v>0</v>
      </c>
      <c r="E1703" s="35" t="s">
        <v>15</v>
      </c>
      <c r="F1703" s="6">
        <v>0</v>
      </c>
      <c r="G1703" s="6">
        <v>0</v>
      </c>
      <c r="H1703" t="s">
        <v>24</v>
      </c>
      <c r="J1703" t="s">
        <v>65</v>
      </c>
    </row>
    <row r="1704" spans="1:10" x14ac:dyDescent="0.3">
      <c r="A1704" s="3" t="s">
        <v>17</v>
      </c>
      <c r="B1704" s="1">
        <v>39508</v>
      </c>
      <c r="C1704" s="35">
        <v>0</v>
      </c>
      <c r="D1704" s="35">
        <v>0</v>
      </c>
      <c r="E1704" s="35" t="s">
        <v>15</v>
      </c>
      <c r="F1704" s="6">
        <v>0</v>
      </c>
      <c r="G1704" s="6">
        <v>0</v>
      </c>
      <c r="H1704" t="s">
        <v>25</v>
      </c>
      <c r="J1704" t="s">
        <v>65</v>
      </c>
    </row>
    <row r="1705" spans="1:10" x14ac:dyDescent="0.3">
      <c r="A1705" s="3" t="s">
        <v>18</v>
      </c>
      <c r="B1705" s="1">
        <v>39508</v>
      </c>
      <c r="C1705" s="35">
        <v>4600000</v>
      </c>
      <c r="D1705" s="35">
        <v>143600000</v>
      </c>
      <c r="E1705" s="35" t="s">
        <v>15</v>
      </c>
      <c r="F1705" s="6">
        <v>172.6</v>
      </c>
      <c r="G1705" s="6">
        <v>15.5</v>
      </c>
      <c r="H1705" t="s">
        <v>26</v>
      </c>
      <c r="J1705" t="s">
        <v>65</v>
      </c>
    </row>
    <row r="1706" spans="1:10" x14ac:dyDescent="0.3">
      <c r="A1706" s="3" t="s">
        <v>19</v>
      </c>
      <c r="B1706" s="1">
        <v>39508</v>
      </c>
      <c r="C1706" s="35">
        <v>3500000</v>
      </c>
      <c r="D1706" s="35">
        <v>108200000</v>
      </c>
      <c r="E1706" s="35" t="s">
        <v>15</v>
      </c>
      <c r="F1706" s="6">
        <v>172.6</v>
      </c>
      <c r="G1706" s="6">
        <v>21.1</v>
      </c>
      <c r="H1706" t="s">
        <v>27</v>
      </c>
      <c r="J1706" t="s">
        <v>65</v>
      </c>
    </row>
    <row r="1707" spans="1:10" x14ac:dyDescent="0.3">
      <c r="A1707" s="3" t="s">
        <v>20</v>
      </c>
      <c r="B1707" s="1">
        <v>39508</v>
      </c>
      <c r="C1707" s="35">
        <v>0</v>
      </c>
      <c r="D1707" s="35">
        <v>0</v>
      </c>
      <c r="E1707" s="35" t="s">
        <v>15</v>
      </c>
      <c r="F1707" s="6">
        <v>0</v>
      </c>
      <c r="G1707" s="6">
        <v>0</v>
      </c>
      <c r="H1707" t="s">
        <v>34</v>
      </c>
      <c r="J1707" t="s">
        <v>65</v>
      </c>
    </row>
    <row r="1708" spans="1:10" x14ac:dyDescent="0.3">
      <c r="A1708" s="3" t="s">
        <v>35</v>
      </c>
      <c r="B1708" s="1">
        <v>39508</v>
      </c>
      <c r="C1708" s="35">
        <v>0</v>
      </c>
      <c r="D1708" s="35">
        <v>0</v>
      </c>
      <c r="E1708" s="35" t="s">
        <v>15</v>
      </c>
      <c r="F1708" s="6">
        <v>0</v>
      </c>
      <c r="G1708" s="6">
        <v>0</v>
      </c>
      <c r="H1708" t="s">
        <v>42</v>
      </c>
      <c r="J1708" t="s">
        <v>65</v>
      </c>
    </row>
    <row r="1709" spans="1:10" x14ac:dyDescent="0.3">
      <c r="A1709" s="3" t="s">
        <v>36</v>
      </c>
      <c r="B1709" s="1">
        <v>39508</v>
      </c>
      <c r="C1709" s="36">
        <v>1600000</v>
      </c>
      <c r="D1709" s="35">
        <v>49000000</v>
      </c>
      <c r="E1709" s="35" t="s">
        <v>15</v>
      </c>
      <c r="F1709" s="6">
        <v>175.4</v>
      </c>
      <c r="G1709" s="6">
        <v>78</v>
      </c>
      <c r="H1709" t="s">
        <v>39</v>
      </c>
      <c r="J1709" t="s">
        <v>65</v>
      </c>
    </row>
    <row r="1710" spans="1:10" x14ac:dyDescent="0.3">
      <c r="A1710" s="3" t="s">
        <v>37</v>
      </c>
      <c r="B1710" s="1">
        <v>39508</v>
      </c>
      <c r="C1710" s="35">
        <v>0</v>
      </c>
      <c r="D1710" s="35">
        <v>0</v>
      </c>
      <c r="E1710" s="35" t="s">
        <v>15</v>
      </c>
      <c r="F1710" s="6">
        <v>0</v>
      </c>
      <c r="G1710" s="6">
        <v>0</v>
      </c>
      <c r="H1710" t="s">
        <v>40</v>
      </c>
      <c r="J1710" t="s">
        <v>65</v>
      </c>
    </row>
    <row r="1711" spans="1:10" x14ac:dyDescent="0.3">
      <c r="A1711" s="3" t="s">
        <v>38</v>
      </c>
      <c r="B1711" s="1">
        <v>39508</v>
      </c>
      <c r="C1711" s="35">
        <v>0</v>
      </c>
      <c r="D1711" s="35">
        <v>0</v>
      </c>
      <c r="E1711" s="35" t="s">
        <v>15</v>
      </c>
      <c r="F1711" s="6">
        <v>0</v>
      </c>
      <c r="G1711" s="6">
        <v>0</v>
      </c>
      <c r="H1711" t="s">
        <v>41</v>
      </c>
      <c r="J1711" t="s">
        <v>65</v>
      </c>
    </row>
    <row r="1712" spans="1:10" x14ac:dyDescent="0.3">
      <c r="A1712" s="47" t="s">
        <v>9</v>
      </c>
      <c r="B1712" s="46">
        <v>39508</v>
      </c>
      <c r="C1712" s="37">
        <v>9700000</v>
      </c>
      <c r="D1712" s="37">
        <v>0</v>
      </c>
      <c r="E1712" s="37">
        <v>300800000</v>
      </c>
      <c r="F1712" s="38"/>
      <c r="G1712" s="38"/>
      <c r="H1712" s="38"/>
    </row>
    <row r="1713" spans="1:10" x14ac:dyDescent="0.3">
      <c r="A1713" s="3" t="s">
        <v>16</v>
      </c>
      <c r="B1713" s="1">
        <v>39479</v>
      </c>
      <c r="C1713" s="35">
        <v>0</v>
      </c>
      <c r="D1713" s="35">
        <v>0</v>
      </c>
      <c r="E1713" s="35" t="s">
        <v>15</v>
      </c>
      <c r="F1713" s="6">
        <v>0</v>
      </c>
      <c r="G1713" s="6">
        <v>0</v>
      </c>
      <c r="H1713" t="s">
        <v>24</v>
      </c>
      <c r="J1713" t="s">
        <v>65</v>
      </c>
    </row>
    <row r="1714" spans="1:10" x14ac:dyDescent="0.3">
      <c r="A1714" s="3" t="s">
        <v>17</v>
      </c>
      <c r="B1714" s="1">
        <v>39479</v>
      </c>
      <c r="C1714" s="35">
        <v>0</v>
      </c>
      <c r="D1714" s="35">
        <v>0</v>
      </c>
      <c r="E1714" s="35" t="s">
        <v>15</v>
      </c>
      <c r="F1714" s="6">
        <v>0</v>
      </c>
      <c r="G1714" s="6">
        <v>0</v>
      </c>
      <c r="H1714" t="s">
        <v>25</v>
      </c>
      <c r="J1714" t="s">
        <v>65</v>
      </c>
    </row>
    <row r="1715" spans="1:10" x14ac:dyDescent="0.3">
      <c r="A1715" s="3" t="s">
        <v>18</v>
      </c>
      <c r="B1715" s="1">
        <v>39479</v>
      </c>
      <c r="C1715" s="35">
        <v>4099999.9999999995</v>
      </c>
      <c r="D1715" s="35">
        <v>119300000</v>
      </c>
      <c r="E1715" s="35" t="s">
        <v>15</v>
      </c>
      <c r="F1715" s="6">
        <v>168.2</v>
      </c>
      <c r="G1715" s="6">
        <v>16.8</v>
      </c>
      <c r="H1715" t="s">
        <v>26</v>
      </c>
      <c r="J1715" t="s">
        <v>65</v>
      </c>
    </row>
    <row r="1716" spans="1:10" x14ac:dyDescent="0.3">
      <c r="A1716" s="3" t="s">
        <v>19</v>
      </c>
      <c r="B1716" s="1">
        <v>39479</v>
      </c>
      <c r="C1716" s="35">
        <v>3700000</v>
      </c>
      <c r="D1716" s="35">
        <v>107600000</v>
      </c>
      <c r="E1716" s="35" t="s">
        <v>15</v>
      </c>
      <c r="F1716" s="6">
        <v>168.2</v>
      </c>
      <c r="G1716" s="6">
        <v>18.100000000000001</v>
      </c>
      <c r="H1716" t="s">
        <v>27</v>
      </c>
      <c r="J1716" t="s">
        <v>65</v>
      </c>
    </row>
    <row r="1717" spans="1:10" x14ac:dyDescent="0.3">
      <c r="A1717" s="3" t="s">
        <v>20</v>
      </c>
      <c r="B1717" s="1">
        <v>39479</v>
      </c>
      <c r="C1717" s="35">
        <v>0</v>
      </c>
      <c r="D1717" s="35">
        <v>0</v>
      </c>
      <c r="E1717" s="35" t="s">
        <v>15</v>
      </c>
      <c r="F1717" s="6">
        <v>0</v>
      </c>
      <c r="G1717" s="6">
        <v>0</v>
      </c>
      <c r="H1717" t="s">
        <v>34</v>
      </c>
      <c r="J1717" t="s">
        <v>65</v>
      </c>
    </row>
    <row r="1718" spans="1:10" x14ac:dyDescent="0.3">
      <c r="A1718" s="3" t="s">
        <v>35</v>
      </c>
      <c r="B1718" s="1">
        <v>39479</v>
      </c>
      <c r="C1718" s="35">
        <v>0</v>
      </c>
      <c r="D1718" s="35">
        <v>0</v>
      </c>
      <c r="E1718" s="35" t="s">
        <v>15</v>
      </c>
      <c r="F1718" s="6">
        <v>0</v>
      </c>
      <c r="G1718" s="6">
        <v>0</v>
      </c>
      <c r="H1718" t="s">
        <v>42</v>
      </c>
      <c r="J1718" t="s">
        <v>65</v>
      </c>
    </row>
    <row r="1719" spans="1:10" x14ac:dyDescent="0.3">
      <c r="A1719" s="3" t="s">
        <v>36</v>
      </c>
      <c r="B1719" s="1">
        <v>39479</v>
      </c>
      <c r="C1719" s="35">
        <v>1300000</v>
      </c>
      <c r="D1719" s="35">
        <v>32299999.999999996</v>
      </c>
      <c r="E1719" s="35" t="s">
        <v>15</v>
      </c>
      <c r="F1719" s="6">
        <v>171</v>
      </c>
      <c r="G1719" s="6">
        <v>1.5</v>
      </c>
      <c r="H1719" t="s">
        <v>39</v>
      </c>
      <c r="J1719" t="s">
        <v>65</v>
      </c>
    </row>
    <row r="1720" spans="1:10" x14ac:dyDescent="0.3">
      <c r="A1720" s="3" t="s">
        <v>37</v>
      </c>
      <c r="B1720" s="1">
        <v>39479</v>
      </c>
      <c r="C1720" s="35">
        <v>0</v>
      </c>
      <c r="D1720" s="35">
        <v>0</v>
      </c>
      <c r="E1720" s="35" t="s">
        <v>15</v>
      </c>
      <c r="F1720" s="6">
        <v>0</v>
      </c>
      <c r="G1720" s="6">
        <v>0</v>
      </c>
      <c r="H1720" t="s">
        <v>40</v>
      </c>
      <c r="J1720" t="s">
        <v>65</v>
      </c>
    </row>
    <row r="1721" spans="1:10" x14ac:dyDescent="0.3">
      <c r="A1721" s="3" t="s">
        <v>38</v>
      </c>
      <c r="B1721" s="1">
        <v>39479</v>
      </c>
      <c r="C1721" s="35">
        <v>0</v>
      </c>
      <c r="D1721" s="35">
        <v>0</v>
      </c>
      <c r="E1721" s="35" t="s">
        <v>15</v>
      </c>
      <c r="F1721" s="6">
        <v>0</v>
      </c>
      <c r="G1721" s="6">
        <v>0</v>
      </c>
      <c r="H1721" t="s">
        <v>41</v>
      </c>
      <c r="J1721" t="s">
        <v>65</v>
      </c>
    </row>
    <row r="1722" spans="1:10" x14ac:dyDescent="0.3">
      <c r="A1722" s="47" t="s">
        <v>9</v>
      </c>
      <c r="B1722" s="46">
        <v>39479</v>
      </c>
      <c r="C1722" s="37">
        <v>9200000</v>
      </c>
      <c r="D1722" s="37">
        <v>0</v>
      </c>
      <c r="E1722" s="37">
        <v>259200000</v>
      </c>
      <c r="F1722" s="38"/>
      <c r="G1722" s="38"/>
      <c r="H1722" s="38"/>
    </row>
    <row r="1723" spans="1:10" x14ac:dyDescent="0.3">
      <c r="A1723" s="3" t="s">
        <v>16</v>
      </c>
      <c r="B1723" s="1">
        <v>39448</v>
      </c>
      <c r="C1723" s="35">
        <v>0</v>
      </c>
      <c r="D1723" s="35">
        <v>0</v>
      </c>
      <c r="E1723" s="35" t="s">
        <v>15</v>
      </c>
      <c r="F1723" s="6">
        <v>0</v>
      </c>
      <c r="G1723" s="6">
        <v>0</v>
      </c>
      <c r="H1723" t="s">
        <v>24</v>
      </c>
      <c r="J1723" t="s">
        <v>65</v>
      </c>
    </row>
    <row r="1724" spans="1:10" x14ac:dyDescent="0.3">
      <c r="A1724" s="3" t="s">
        <v>17</v>
      </c>
      <c r="B1724" s="1">
        <v>39448</v>
      </c>
      <c r="C1724" s="35">
        <v>0</v>
      </c>
      <c r="D1724" s="35">
        <v>0</v>
      </c>
      <c r="E1724" s="35" t="s">
        <v>15</v>
      </c>
      <c r="F1724" s="6">
        <v>0</v>
      </c>
      <c r="G1724" s="6">
        <v>0</v>
      </c>
      <c r="H1724" t="s">
        <v>25</v>
      </c>
      <c r="J1724" t="s">
        <v>65</v>
      </c>
    </row>
    <row r="1725" spans="1:10" x14ac:dyDescent="0.3">
      <c r="A1725" s="3" t="s">
        <v>18</v>
      </c>
      <c r="B1725" s="1">
        <v>39448</v>
      </c>
      <c r="C1725" s="35">
        <v>3100000</v>
      </c>
      <c r="D1725" s="35">
        <v>91800000</v>
      </c>
      <c r="E1725" s="35" t="s">
        <v>15</v>
      </c>
      <c r="F1725" s="6">
        <v>159</v>
      </c>
      <c r="G1725" s="13">
        <v>16.5</v>
      </c>
      <c r="H1725" t="s">
        <v>26</v>
      </c>
      <c r="J1725" t="s">
        <v>65</v>
      </c>
    </row>
    <row r="1726" spans="1:10" x14ac:dyDescent="0.3">
      <c r="A1726" s="3" t="s">
        <v>19</v>
      </c>
      <c r="B1726" s="1">
        <v>39448</v>
      </c>
      <c r="C1726" s="35">
        <v>4300000</v>
      </c>
      <c r="D1726" s="35">
        <v>123500000</v>
      </c>
      <c r="E1726" s="35" t="s">
        <v>15</v>
      </c>
      <c r="F1726" s="6">
        <v>159</v>
      </c>
      <c r="G1726" s="6">
        <v>14.4</v>
      </c>
      <c r="H1726" t="s">
        <v>27</v>
      </c>
      <c r="J1726" t="s">
        <v>65</v>
      </c>
    </row>
    <row r="1727" spans="1:10" x14ac:dyDescent="0.3">
      <c r="A1727" s="3" t="s">
        <v>20</v>
      </c>
      <c r="B1727" s="1">
        <v>39448</v>
      </c>
      <c r="C1727" s="35">
        <v>0</v>
      </c>
      <c r="D1727" s="35">
        <v>0</v>
      </c>
      <c r="E1727" s="35" t="s">
        <v>15</v>
      </c>
      <c r="F1727" s="6">
        <v>0</v>
      </c>
      <c r="G1727" s="6">
        <v>0</v>
      </c>
      <c r="H1727" t="s">
        <v>34</v>
      </c>
      <c r="J1727" t="s">
        <v>65</v>
      </c>
    </row>
    <row r="1728" spans="1:10" x14ac:dyDescent="0.3">
      <c r="A1728" s="3" t="s">
        <v>35</v>
      </c>
      <c r="B1728" s="1">
        <v>39448</v>
      </c>
      <c r="C1728" s="35">
        <v>0</v>
      </c>
      <c r="D1728" s="35">
        <v>0</v>
      </c>
      <c r="E1728" s="35" t="s">
        <v>15</v>
      </c>
      <c r="F1728" s="6">
        <v>0</v>
      </c>
      <c r="G1728" s="6">
        <v>0</v>
      </c>
      <c r="H1728" t="s">
        <v>42</v>
      </c>
      <c r="J1728" t="s">
        <v>65</v>
      </c>
    </row>
    <row r="1729" spans="1:10" x14ac:dyDescent="0.3">
      <c r="A1729" s="3" t="s">
        <v>36</v>
      </c>
      <c r="B1729" s="1">
        <v>39448</v>
      </c>
      <c r="C1729" s="35">
        <v>3000000</v>
      </c>
      <c r="D1729" s="35">
        <v>39400000</v>
      </c>
      <c r="E1729" s="35" t="s">
        <v>15</v>
      </c>
      <c r="F1729" s="6">
        <v>163.4</v>
      </c>
      <c r="G1729" s="6">
        <v>13.4</v>
      </c>
      <c r="H1729" t="s">
        <v>39</v>
      </c>
      <c r="J1729" t="s">
        <v>65</v>
      </c>
    </row>
    <row r="1730" spans="1:10" x14ac:dyDescent="0.3">
      <c r="A1730" s="3" t="s">
        <v>37</v>
      </c>
      <c r="B1730" s="1">
        <v>39448</v>
      </c>
      <c r="C1730" s="35">
        <v>0</v>
      </c>
      <c r="D1730" s="35">
        <v>0</v>
      </c>
      <c r="E1730" s="35" t="s">
        <v>15</v>
      </c>
      <c r="F1730" s="6">
        <v>0</v>
      </c>
      <c r="G1730" s="6">
        <v>0</v>
      </c>
      <c r="H1730" t="s">
        <v>40</v>
      </c>
      <c r="J1730" t="s">
        <v>65</v>
      </c>
    </row>
    <row r="1731" spans="1:10" x14ac:dyDescent="0.3">
      <c r="A1731" s="3" t="s">
        <v>38</v>
      </c>
      <c r="B1731" s="1">
        <v>39448</v>
      </c>
      <c r="C1731" s="35">
        <v>0</v>
      </c>
      <c r="D1731" s="35">
        <v>0</v>
      </c>
      <c r="E1731" s="35" t="s">
        <v>15</v>
      </c>
      <c r="F1731" s="6">
        <v>0</v>
      </c>
      <c r="G1731" s="6">
        <v>0</v>
      </c>
      <c r="H1731" t="s">
        <v>41</v>
      </c>
      <c r="J1731" t="s">
        <v>65</v>
      </c>
    </row>
    <row r="1732" spans="1:10" x14ac:dyDescent="0.3">
      <c r="A1732" s="47" t="s">
        <v>9</v>
      </c>
      <c r="B1732" s="46">
        <v>39448</v>
      </c>
      <c r="C1732" s="37">
        <v>10300000</v>
      </c>
      <c r="D1732" s="37">
        <v>0</v>
      </c>
      <c r="E1732" s="37">
        <v>254700000</v>
      </c>
      <c r="F1732" s="38"/>
      <c r="G1732" s="38"/>
      <c r="H1732" s="38"/>
    </row>
    <row r="1733" spans="1:10" x14ac:dyDescent="0.3">
      <c r="A1733" s="3" t="s">
        <v>16</v>
      </c>
      <c r="B1733" s="1">
        <v>40148</v>
      </c>
      <c r="C1733" s="35">
        <v>0</v>
      </c>
      <c r="D1733" s="35">
        <v>0</v>
      </c>
      <c r="E1733" s="35" t="s">
        <v>15</v>
      </c>
      <c r="F1733" s="6">
        <v>0</v>
      </c>
      <c r="G1733" s="6">
        <v>0</v>
      </c>
      <c r="H1733" t="s">
        <v>24</v>
      </c>
      <c r="J1733" t="s">
        <v>65</v>
      </c>
    </row>
    <row r="1734" spans="1:10" x14ac:dyDescent="0.3">
      <c r="A1734" s="3" t="s">
        <v>17</v>
      </c>
      <c r="B1734" s="1">
        <v>40148</v>
      </c>
      <c r="C1734" s="35">
        <v>1500000</v>
      </c>
      <c r="D1734" s="35">
        <v>38200000</v>
      </c>
      <c r="E1734" s="35" t="s">
        <v>15</v>
      </c>
      <c r="F1734" s="6">
        <v>211.4</v>
      </c>
      <c r="G1734" s="6">
        <v>0</v>
      </c>
      <c r="H1734" t="s">
        <v>25</v>
      </c>
      <c r="J1734" t="s">
        <v>65</v>
      </c>
    </row>
    <row r="1735" spans="1:10" x14ac:dyDescent="0.3">
      <c r="A1735" s="3" t="s">
        <v>18</v>
      </c>
      <c r="B1735" s="1">
        <v>40148</v>
      </c>
      <c r="C1735" s="35">
        <v>4900000</v>
      </c>
      <c r="D1735" s="35">
        <v>152000000</v>
      </c>
      <c r="E1735" s="35" t="s">
        <v>15</v>
      </c>
      <c r="F1735" s="6">
        <v>208.6</v>
      </c>
      <c r="G1735" s="6">
        <v>11.6</v>
      </c>
      <c r="H1735" t="s">
        <v>26</v>
      </c>
      <c r="J1735" t="s">
        <v>65</v>
      </c>
    </row>
    <row r="1736" spans="1:10" x14ac:dyDescent="0.3">
      <c r="A1736" s="3" t="s">
        <v>19</v>
      </c>
      <c r="B1736" s="1">
        <v>40148</v>
      </c>
      <c r="C1736" s="35">
        <v>3100000</v>
      </c>
      <c r="D1736" s="35">
        <v>95900000</v>
      </c>
      <c r="E1736" s="35" t="s">
        <v>15</v>
      </c>
      <c r="F1736" s="6">
        <v>208.6</v>
      </c>
      <c r="G1736" s="13">
        <v>9.6999999999999993</v>
      </c>
      <c r="H1736" t="s">
        <v>27</v>
      </c>
      <c r="J1736" t="s">
        <v>65</v>
      </c>
    </row>
    <row r="1737" spans="1:10" x14ac:dyDescent="0.3">
      <c r="A1737" s="3" t="s">
        <v>20</v>
      </c>
      <c r="B1737" s="1">
        <v>40148</v>
      </c>
      <c r="C1737" s="35">
        <v>0</v>
      </c>
      <c r="D1737" s="35">
        <v>0</v>
      </c>
      <c r="E1737" s="35" t="s">
        <v>15</v>
      </c>
      <c r="F1737" s="6">
        <v>0</v>
      </c>
      <c r="G1737" s="6">
        <v>0</v>
      </c>
      <c r="H1737" t="s">
        <v>34</v>
      </c>
      <c r="J1737" t="s">
        <v>65</v>
      </c>
    </row>
    <row r="1738" spans="1:10" x14ac:dyDescent="0.3">
      <c r="A1738" s="3" t="s">
        <v>35</v>
      </c>
      <c r="B1738" s="1">
        <v>40148</v>
      </c>
      <c r="C1738" s="35">
        <v>0</v>
      </c>
      <c r="D1738" s="35">
        <v>0</v>
      </c>
      <c r="E1738" s="35" t="s">
        <v>15</v>
      </c>
      <c r="F1738" s="6">
        <v>0</v>
      </c>
      <c r="G1738" s="6">
        <v>0</v>
      </c>
      <c r="H1738" t="s">
        <v>42</v>
      </c>
      <c r="J1738" t="s">
        <v>65</v>
      </c>
    </row>
    <row r="1739" spans="1:10" x14ac:dyDescent="0.3">
      <c r="A1739" s="3" t="s">
        <v>36</v>
      </c>
      <c r="B1739" s="1">
        <v>40148</v>
      </c>
      <c r="C1739" s="35">
        <v>2900000</v>
      </c>
      <c r="D1739" s="35">
        <v>72800000</v>
      </c>
      <c r="E1739" s="35" t="s">
        <v>15</v>
      </c>
      <c r="F1739" s="13">
        <v>208.5</v>
      </c>
      <c r="G1739" s="6">
        <v>21.6</v>
      </c>
      <c r="H1739" t="s">
        <v>39</v>
      </c>
      <c r="J1739" t="s">
        <v>65</v>
      </c>
    </row>
    <row r="1740" spans="1:10" x14ac:dyDescent="0.3">
      <c r="A1740" s="3" t="s">
        <v>37</v>
      </c>
      <c r="B1740" s="1">
        <v>40148</v>
      </c>
      <c r="C1740" s="35">
        <v>0</v>
      </c>
      <c r="D1740" s="35">
        <v>0</v>
      </c>
      <c r="E1740" s="35" t="s">
        <v>15</v>
      </c>
      <c r="F1740" s="6">
        <v>0</v>
      </c>
      <c r="G1740" s="6">
        <v>0</v>
      </c>
      <c r="H1740" t="s">
        <v>40</v>
      </c>
      <c r="J1740" t="s">
        <v>65</v>
      </c>
    </row>
    <row r="1741" spans="1:10" x14ac:dyDescent="0.3">
      <c r="A1741" s="3" t="s">
        <v>38</v>
      </c>
      <c r="B1741" s="1">
        <v>40148</v>
      </c>
      <c r="C1741" s="35">
        <v>0</v>
      </c>
      <c r="D1741" s="35">
        <v>0</v>
      </c>
      <c r="E1741" s="35" t="s">
        <v>15</v>
      </c>
      <c r="F1741" s="6">
        <v>0</v>
      </c>
      <c r="G1741" s="6">
        <v>0</v>
      </c>
      <c r="H1741" t="s">
        <v>41</v>
      </c>
      <c r="J1741" t="s">
        <v>65</v>
      </c>
    </row>
    <row r="1742" spans="1:10" x14ac:dyDescent="0.3">
      <c r="A1742" s="47" t="s">
        <v>9</v>
      </c>
      <c r="B1742" s="46">
        <v>40148</v>
      </c>
      <c r="C1742" s="37">
        <v>10900000</v>
      </c>
      <c r="D1742" s="37">
        <v>0</v>
      </c>
      <c r="E1742" s="37">
        <v>358800000</v>
      </c>
      <c r="F1742" s="38"/>
      <c r="G1742" s="38"/>
      <c r="H1742" s="38"/>
    </row>
    <row r="1743" spans="1:10" x14ac:dyDescent="0.3">
      <c r="A1743" s="3" t="s">
        <v>16</v>
      </c>
      <c r="B1743" s="1">
        <v>40118</v>
      </c>
      <c r="C1743" s="35">
        <v>0</v>
      </c>
      <c r="D1743" s="35">
        <v>0</v>
      </c>
      <c r="E1743" s="35" t="s">
        <v>15</v>
      </c>
      <c r="F1743" s="6">
        <v>0</v>
      </c>
      <c r="G1743" s="6">
        <v>0</v>
      </c>
      <c r="H1743" t="s">
        <v>24</v>
      </c>
      <c r="J1743" t="s">
        <v>65</v>
      </c>
    </row>
    <row r="1744" spans="1:10" x14ac:dyDescent="0.3">
      <c r="A1744" s="3" t="s">
        <v>17</v>
      </c>
      <c r="B1744" s="1">
        <v>40118</v>
      </c>
      <c r="C1744" s="35">
        <v>600000</v>
      </c>
      <c r="D1744" s="35">
        <v>600000</v>
      </c>
      <c r="E1744" s="35" t="s">
        <v>15</v>
      </c>
      <c r="F1744" s="6">
        <v>161.9</v>
      </c>
      <c r="G1744" s="6">
        <v>0</v>
      </c>
      <c r="H1744" t="s">
        <v>25</v>
      </c>
      <c r="J1744" t="s">
        <v>65</v>
      </c>
    </row>
    <row r="1745" spans="1:10" x14ac:dyDescent="0.3">
      <c r="A1745" s="3" t="s">
        <v>18</v>
      </c>
      <c r="B1745" s="1">
        <v>40118</v>
      </c>
      <c r="C1745" s="36">
        <v>4000000</v>
      </c>
      <c r="D1745" s="35">
        <v>120700000</v>
      </c>
      <c r="E1745" s="35" t="s">
        <v>15</v>
      </c>
      <c r="F1745" s="6">
        <v>168.8</v>
      </c>
      <c r="G1745" s="6">
        <v>14.1</v>
      </c>
      <c r="H1745" t="s">
        <v>26</v>
      </c>
      <c r="J1745" t="s">
        <v>65</v>
      </c>
    </row>
    <row r="1746" spans="1:10" x14ac:dyDescent="0.3">
      <c r="A1746" s="3" t="s">
        <v>19</v>
      </c>
      <c r="B1746" s="1">
        <v>40118</v>
      </c>
      <c r="C1746" s="36">
        <v>3400000</v>
      </c>
      <c r="D1746" s="35">
        <v>103200000</v>
      </c>
      <c r="E1746" s="35" t="s">
        <v>15</v>
      </c>
      <c r="F1746" s="6">
        <v>168.8</v>
      </c>
      <c r="G1746" s="6">
        <v>11.4</v>
      </c>
      <c r="H1746" t="s">
        <v>27</v>
      </c>
      <c r="J1746" t="s">
        <v>65</v>
      </c>
    </row>
    <row r="1747" spans="1:10" x14ac:dyDescent="0.3">
      <c r="A1747" s="3" t="s">
        <v>20</v>
      </c>
      <c r="B1747" s="1">
        <v>40118</v>
      </c>
      <c r="C1747" s="35">
        <v>0</v>
      </c>
      <c r="D1747" s="35">
        <v>0</v>
      </c>
      <c r="E1747" s="35" t="s">
        <v>15</v>
      </c>
      <c r="F1747" s="6">
        <v>0</v>
      </c>
      <c r="G1747" s="6">
        <v>0</v>
      </c>
      <c r="H1747" t="s">
        <v>34</v>
      </c>
      <c r="J1747" t="s">
        <v>65</v>
      </c>
    </row>
    <row r="1748" spans="1:10" x14ac:dyDescent="0.3">
      <c r="A1748" s="3" t="s">
        <v>35</v>
      </c>
      <c r="B1748" s="1">
        <v>40118</v>
      </c>
      <c r="C1748" s="35">
        <v>0</v>
      </c>
      <c r="D1748" s="35">
        <v>0</v>
      </c>
      <c r="E1748" s="35" t="s">
        <v>15</v>
      </c>
      <c r="F1748" s="6">
        <v>0</v>
      </c>
      <c r="G1748" s="6">
        <v>0</v>
      </c>
      <c r="H1748" t="s">
        <v>42</v>
      </c>
      <c r="J1748" t="s">
        <v>65</v>
      </c>
    </row>
    <row r="1749" spans="1:10" x14ac:dyDescent="0.3">
      <c r="A1749" s="3" t="s">
        <v>36</v>
      </c>
      <c r="B1749" s="1">
        <v>40118</v>
      </c>
      <c r="C1749" s="35">
        <v>2200000</v>
      </c>
      <c r="D1749" s="35">
        <v>49700000</v>
      </c>
      <c r="E1749" s="35" t="s">
        <v>15</v>
      </c>
      <c r="F1749" s="6">
        <v>171.3</v>
      </c>
      <c r="G1749" s="6">
        <v>2</v>
      </c>
      <c r="H1749" t="s">
        <v>39</v>
      </c>
      <c r="J1749" t="s">
        <v>65</v>
      </c>
    </row>
    <row r="1750" spans="1:10" x14ac:dyDescent="0.3">
      <c r="A1750" s="3" t="s">
        <v>37</v>
      </c>
      <c r="B1750" s="1">
        <v>40118</v>
      </c>
      <c r="C1750" s="35">
        <v>0</v>
      </c>
      <c r="D1750" s="35">
        <v>0</v>
      </c>
      <c r="E1750" s="35" t="s">
        <v>15</v>
      </c>
      <c r="F1750" s="6">
        <v>0</v>
      </c>
      <c r="G1750" s="6">
        <v>0</v>
      </c>
      <c r="H1750" t="s">
        <v>40</v>
      </c>
      <c r="J1750" t="s">
        <v>65</v>
      </c>
    </row>
    <row r="1751" spans="1:10" x14ac:dyDescent="0.3">
      <c r="A1751" s="3" t="s">
        <v>38</v>
      </c>
      <c r="B1751" s="1">
        <v>40118</v>
      </c>
      <c r="C1751" s="35">
        <v>0</v>
      </c>
      <c r="D1751" s="35">
        <v>0</v>
      </c>
      <c r="E1751" s="35" t="s">
        <v>15</v>
      </c>
      <c r="F1751" s="6">
        <v>0</v>
      </c>
      <c r="G1751" s="6">
        <v>0</v>
      </c>
      <c r="H1751" t="s">
        <v>41</v>
      </c>
      <c r="J1751" t="s">
        <v>65</v>
      </c>
    </row>
    <row r="1752" spans="1:10" x14ac:dyDescent="0.3">
      <c r="A1752" s="47" t="s">
        <v>9</v>
      </c>
      <c r="B1752" s="46">
        <v>40118</v>
      </c>
      <c r="C1752" s="37">
        <v>9600000</v>
      </c>
      <c r="D1752" s="37">
        <v>0</v>
      </c>
      <c r="E1752" s="37">
        <v>274100000</v>
      </c>
      <c r="F1752" s="38"/>
      <c r="G1752" s="38"/>
      <c r="H1752" s="38"/>
    </row>
    <row r="1753" spans="1:10" x14ac:dyDescent="0.3">
      <c r="A1753" s="3" t="s">
        <v>16</v>
      </c>
      <c r="B1753" s="1">
        <v>40087</v>
      </c>
      <c r="C1753" s="35">
        <v>0</v>
      </c>
      <c r="D1753" s="35">
        <v>0</v>
      </c>
      <c r="E1753" s="35" t="s">
        <v>15</v>
      </c>
      <c r="F1753" s="6">
        <v>0</v>
      </c>
      <c r="G1753" s="6">
        <v>0</v>
      </c>
      <c r="H1753" t="s">
        <v>24</v>
      </c>
      <c r="J1753" t="s">
        <v>65</v>
      </c>
    </row>
    <row r="1754" spans="1:10" x14ac:dyDescent="0.3">
      <c r="A1754" s="3" t="s">
        <v>17</v>
      </c>
      <c r="B1754" s="1">
        <v>40087</v>
      </c>
      <c r="C1754" s="35">
        <v>1600000</v>
      </c>
      <c r="D1754" s="36">
        <v>18100000</v>
      </c>
      <c r="E1754" s="35" t="s">
        <v>15</v>
      </c>
      <c r="F1754" s="6">
        <v>172.8</v>
      </c>
      <c r="G1754" s="6">
        <v>40</v>
      </c>
      <c r="H1754" t="s">
        <v>25</v>
      </c>
      <c r="J1754" t="s">
        <v>65</v>
      </c>
    </row>
    <row r="1755" spans="1:10" x14ac:dyDescent="0.3">
      <c r="A1755" s="3" t="s">
        <v>18</v>
      </c>
      <c r="B1755" s="1">
        <v>40087</v>
      </c>
      <c r="C1755" s="35">
        <v>3100000</v>
      </c>
      <c r="D1755" s="36">
        <v>96800000</v>
      </c>
      <c r="E1755" s="35" t="s">
        <v>15</v>
      </c>
      <c r="F1755" s="6">
        <v>169.5</v>
      </c>
      <c r="G1755" s="6">
        <v>13</v>
      </c>
      <c r="H1755" t="s">
        <v>26</v>
      </c>
      <c r="J1755" t="s">
        <v>65</v>
      </c>
    </row>
    <row r="1756" spans="1:10" x14ac:dyDescent="0.3">
      <c r="A1756" s="3" t="s">
        <v>19</v>
      </c>
      <c r="B1756" s="1">
        <v>40087</v>
      </c>
      <c r="C1756" s="35">
        <v>4000000</v>
      </c>
      <c r="D1756" s="35">
        <v>120000000</v>
      </c>
      <c r="E1756" s="35" t="s">
        <v>15</v>
      </c>
      <c r="F1756" s="6">
        <v>165</v>
      </c>
      <c r="G1756" s="6">
        <v>12.9</v>
      </c>
      <c r="H1756" t="s">
        <v>27</v>
      </c>
      <c r="J1756" t="s">
        <v>65</v>
      </c>
    </row>
    <row r="1757" spans="1:10" x14ac:dyDescent="0.3">
      <c r="A1757" s="3" t="s">
        <v>20</v>
      </c>
      <c r="B1757" s="1">
        <v>40087</v>
      </c>
      <c r="C1757" s="35">
        <v>0</v>
      </c>
      <c r="D1757" s="35">
        <v>0</v>
      </c>
      <c r="E1757" s="35" t="s">
        <v>15</v>
      </c>
      <c r="F1757" s="6">
        <v>0</v>
      </c>
      <c r="G1757" s="6">
        <v>0</v>
      </c>
      <c r="H1757" t="s">
        <v>34</v>
      </c>
      <c r="J1757" t="s">
        <v>65</v>
      </c>
    </row>
    <row r="1758" spans="1:10" x14ac:dyDescent="0.3">
      <c r="A1758" s="3" t="s">
        <v>35</v>
      </c>
      <c r="B1758" s="1">
        <v>40087</v>
      </c>
      <c r="C1758" s="35">
        <v>0</v>
      </c>
      <c r="D1758" s="35">
        <v>0</v>
      </c>
      <c r="E1758" s="35" t="s">
        <v>15</v>
      </c>
      <c r="F1758" s="6">
        <v>0</v>
      </c>
      <c r="G1758" s="6">
        <v>0</v>
      </c>
      <c r="H1758" t="s">
        <v>42</v>
      </c>
      <c r="J1758" t="s">
        <v>65</v>
      </c>
    </row>
    <row r="1759" spans="1:10" x14ac:dyDescent="0.3">
      <c r="A1759" s="3" t="s">
        <v>36</v>
      </c>
      <c r="B1759" s="1">
        <v>40087</v>
      </c>
      <c r="C1759" s="35">
        <v>2000000</v>
      </c>
      <c r="D1759" s="35">
        <v>51100000</v>
      </c>
      <c r="E1759" s="35" t="s">
        <v>15</v>
      </c>
      <c r="F1759" s="6">
        <v>170.6</v>
      </c>
      <c r="G1759" s="6">
        <v>2.6</v>
      </c>
      <c r="H1759" t="s">
        <v>39</v>
      </c>
      <c r="J1759" t="s">
        <v>65</v>
      </c>
    </row>
    <row r="1760" spans="1:10" x14ac:dyDescent="0.3">
      <c r="A1760" s="3" t="s">
        <v>37</v>
      </c>
      <c r="B1760" s="1">
        <v>40087</v>
      </c>
      <c r="C1760" s="35">
        <v>0</v>
      </c>
      <c r="D1760" s="35">
        <v>0</v>
      </c>
      <c r="E1760" s="35" t="s">
        <v>15</v>
      </c>
      <c r="F1760" s="6">
        <v>0</v>
      </c>
      <c r="G1760" s="6">
        <v>0</v>
      </c>
      <c r="H1760" t="s">
        <v>40</v>
      </c>
      <c r="J1760" t="s">
        <v>65</v>
      </c>
    </row>
    <row r="1761" spans="1:10" x14ac:dyDescent="0.3">
      <c r="A1761" s="3" t="s">
        <v>38</v>
      </c>
      <c r="B1761" s="1">
        <v>40087</v>
      </c>
      <c r="C1761" s="35">
        <v>0</v>
      </c>
      <c r="D1761" s="35">
        <v>0</v>
      </c>
      <c r="E1761" s="35" t="s">
        <v>15</v>
      </c>
      <c r="F1761" s="6">
        <v>0</v>
      </c>
      <c r="G1761" s="6">
        <v>0</v>
      </c>
      <c r="H1761" t="s">
        <v>41</v>
      </c>
      <c r="J1761" t="s">
        <v>65</v>
      </c>
    </row>
    <row r="1762" spans="1:10" x14ac:dyDescent="0.3">
      <c r="A1762" s="47" t="s">
        <v>9</v>
      </c>
      <c r="B1762" s="46">
        <v>40087</v>
      </c>
      <c r="C1762" s="37">
        <v>9200000</v>
      </c>
      <c r="D1762" s="37">
        <v>0</v>
      </c>
      <c r="E1762" s="37">
        <v>286100000</v>
      </c>
      <c r="F1762" s="38"/>
      <c r="G1762" s="38"/>
      <c r="H1762" s="38"/>
    </row>
    <row r="1763" spans="1:10" x14ac:dyDescent="0.3">
      <c r="A1763" s="3" t="s">
        <v>16</v>
      </c>
      <c r="B1763" s="1">
        <v>40057</v>
      </c>
      <c r="C1763" s="35">
        <v>0</v>
      </c>
      <c r="D1763" s="35">
        <v>0</v>
      </c>
      <c r="E1763" s="35" t="s">
        <v>15</v>
      </c>
      <c r="F1763" s="6">
        <v>0</v>
      </c>
      <c r="G1763" s="6">
        <v>0</v>
      </c>
      <c r="H1763" t="s">
        <v>24</v>
      </c>
      <c r="J1763" t="s">
        <v>65</v>
      </c>
    </row>
    <row r="1764" spans="1:10" x14ac:dyDescent="0.3">
      <c r="A1764" s="3" t="s">
        <v>17</v>
      </c>
      <c r="B1764" s="1">
        <v>40057</v>
      </c>
      <c r="C1764" s="35">
        <v>0</v>
      </c>
      <c r="D1764" s="35">
        <v>0</v>
      </c>
      <c r="E1764" s="35" t="s">
        <v>15</v>
      </c>
      <c r="F1764" s="6">
        <v>0</v>
      </c>
      <c r="G1764" s="6">
        <v>0</v>
      </c>
      <c r="H1764" t="s">
        <v>25</v>
      </c>
      <c r="J1764" t="s">
        <v>65</v>
      </c>
    </row>
    <row r="1765" spans="1:10" x14ac:dyDescent="0.3">
      <c r="A1765" s="3" t="s">
        <v>18</v>
      </c>
      <c r="B1765" s="1">
        <v>40057</v>
      </c>
      <c r="C1765" s="35">
        <v>3500000</v>
      </c>
      <c r="D1765" s="35">
        <v>104700000</v>
      </c>
      <c r="E1765" s="35" t="s">
        <v>15</v>
      </c>
      <c r="F1765" s="6">
        <v>175.7</v>
      </c>
      <c r="G1765" s="6">
        <v>13.9</v>
      </c>
      <c r="H1765" t="s">
        <v>26</v>
      </c>
      <c r="J1765" t="s">
        <v>65</v>
      </c>
    </row>
    <row r="1766" spans="1:10" x14ac:dyDescent="0.3">
      <c r="A1766" s="3" t="s">
        <v>19</v>
      </c>
      <c r="B1766" s="1">
        <v>40057</v>
      </c>
      <c r="C1766" s="35">
        <v>3900000</v>
      </c>
      <c r="D1766" s="35">
        <v>116300000</v>
      </c>
      <c r="E1766" s="35" t="s">
        <v>15</v>
      </c>
      <c r="F1766" s="6">
        <v>175.7</v>
      </c>
      <c r="G1766" s="6">
        <v>13</v>
      </c>
      <c r="H1766" t="s">
        <v>27</v>
      </c>
      <c r="J1766" t="s">
        <v>65</v>
      </c>
    </row>
    <row r="1767" spans="1:10" x14ac:dyDescent="0.3">
      <c r="A1767" s="3" t="s">
        <v>20</v>
      </c>
      <c r="B1767" s="1">
        <v>40057</v>
      </c>
      <c r="C1767" s="35">
        <v>0</v>
      </c>
      <c r="D1767" s="35">
        <v>0</v>
      </c>
      <c r="E1767" s="35" t="s">
        <v>15</v>
      </c>
      <c r="F1767" s="6">
        <v>0</v>
      </c>
      <c r="G1767" s="6">
        <v>0</v>
      </c>
      <c r="H1767" t="s">
        <v>34</v>
      </c>
      <c r="J1767" t="s">
        <v>65</v>
      </c>
    </row>
    <row r="1768" spans="1:10" x14ac:dyDescent="0.3">
      <c r="A1768" s="3" t="s">
        <v>35</v>
      </c>
      <c r="B1768" s="1">
        <v>40057</v>
      </c>
      <c r="C1768" s="35">
        <v>0</v>
      </c>
      <c r="D1768" s="35">
        <v>0</v>
      </c>
      <c r="E1768" s="35" t="s">
        <v>15</v>
      </c>
      <c r="F1768" s="6">
        <v>0</v>
      </c>
      <c r="G1768" s="6">
        <v>0</v>
      </c>
      <c r="H1768" t="s">
        <v>42</v>
      </c>
      <c r="J1768" t="s">
        <v>65</v>
      </c>
    </row>
    <row r="1769" spans="1:10" x14ac:dyDescent="0.3">
      <c r="A1769" s="3" t="s">
        <v>36</v>
      </c>
      <c r="B1769" s="1">
        <v>40057</v>
      </c>
      <c r="C1769" s="35">
        <v>1900000</v>
      </c>
      <c r="D1769" s="35">
        <v>56000000</v>
      </c>
      <c r="E1769" s="35" t="s">
        <v>15</v>
      </c>
      <c r="F1769" s="6">
        <v>173.4</v>
      </c>
      <c r="G1769" s="6">
        <v>7.5</v>
      </c>
      <c r="H1769" t="s">
        <v>39</v>
      </c>
      <c r="J1769" t="s">
        <v>65</v>
      </c>
    </row>
    <row r="1770" spans="1:10" x14ac:dyDescent="0.3">
      <c r="A1770" s="3" t="s">
        <v>37</v>
      </c>
      <c r="B1770" s="1">
        <v>40057</v>
      </c>
      <c r="C1770" s="35">
        <v>0</v>
      </c>
      <c r="D1770" s="35">
        <v>0</v>
      </c>
      <c r="E1770" s="35" t="s">
        <v>15</v>
      </c>
      <c r="F1770" s="6">
        <v>0</v>
      </c>
      <c r="G1770" s="6">
        <v>0</v>
      </c>
      <c r="H1770" t="s">
        <v>40</v>
      </c>
      <c r="J1770" t="s">
        <v>65</v>
      </c>
    </row>
    <row r="1771" spans="1:10" x14ac:dyDescent="0.3">
      <c r="A1771" s="3" t="s">
        <v>38</v>
      </c>
      <c r="B1771" s="1">
        <v>40057</v>
      </c>
      <c r="C1771" s="35">
        <v>0</v>
      </c>
      <c r="D1771" s="35">
        <v>0</v>
      </c>
      <c r="E1771" s="35" t="s">
        <v>15</v>
      </c>
      <c r="F1771" s="6">
        <v>0</v>
      </c>
      <c r="G1771" s="6">
        <v>0</v>
      </c>
      <c r="H1771" t="s">
        <v>41</v>
      </c>
      <c r="J1771" t="s">
        <v>65</v>
      </c>
    </row>
    <row r="1772" spans="1:10" x14ac:dyDescent="0.3">
      <c r="A1772" s="47" t="s">
        <v>9</v>
      </c>
      <c r="B1772" s="46">
        <v>40057</v>
      </c>
      <c r="C1772" s="37">
        <v>9200000</v>
      </c>
      <c r="D1772" s="37">
        <v>0</v>
      </c>
      <c r="E1772" s="37">
        <v>277000000</v>
      </c>
      <c r="F1772" s="38"/>
      <c r="G1772" s="38"/>
      <c r="H1772" s="38"/>
    </row>
    <row r="1773" spans="1:10" x14ac:dyDescent="0.3">
      <c r="A1773" s="3" t="s">
        <v>16</v>
      </c>
      <c r="B1773" s="1">
        <v>40026</v>
      </c>
      <c r="C1773" s="35">
        <v>0</v>
      </c>
      <c r="D1773" s="35">
        <v>0</v>
      </c>
      <c r="E1773" s="35" t="s">
        <v>15</v>
      </c>
      <c r="F1773" s="6">
        <v>0</v>
      </c>
      <c r="G1773" s="6">
        <v>0</v>
      </c>
      <c r="H1773" t="s">
        <v>24</v>
      </c>
      <c r="J1773" t="s">
        <v>65</v>
      </c>
    </row>
    <row r="1774" spans="1:10" x14ac:dyDescent="0.3">
      <c r="A1774" s="3" t="s">
        <v>17</v>
      </c>
      <c r="B1774" s="1">
        <v>40026</v>
      </c>
      <c r="C1774" s="35">
        <v>0</v>
      </c>
      <c r="D1774" s="35">
        <v>0</v>
      </c>
      <c r="E1774" s="35" t="s">
        <v>15</v>
      </c>
      <c r="F1774" s="6">
        <v>0</v>
      </c>
      <c r="G1774" s="6">
        <v>0</v>
      </c>
      <c r="H1774" t="s">
        <v>25</v>
      </c>
      <c r="J1774" t="s">
        <v>65</v>
      </c>
    </row>
    <row r="1775" spans="1:10" x14ac:dyDescent="0.3">
      <c r="A1775" s="3" t="s">
        <v>18</v>
      </c>
      <c r="B1775" s="1">
        <v>40026</v>
      </c>
      <c r="C1775" s="35">
        <v>3700000</v>
      </c>
      <c r="D1775" s="35">
        <v>113500000</v>
      </c>
      <c r="E1775" s="35" t="s">
        <v>15</v>
      </c>
      <c r="F1775" s="6">
        <v>179.4</v>
      </c>
      <c r="G1775" s="6">
        <v>13</v>
      </c>
      <c r="H1775" t="s">
        <v>26</v>
      </c>
      <c r="J1775" t="s">
        <v>65</v>
      </c>
    </row>
    <row r="1776" spans="1:10" x14ac:dyDescent="0.3">
      <c r="A1776" s="3" t="s">
        <v>19</v>
      </c>
      <c r="B1776" s="1">
        <v>40026</v>
      </c>
      <c r="C1776" s="35">
        <v>3700000</v>
      </c>
      <c r="D1776" s="36">
        <v>116200000</v>
      </c>
      <c r="E1776" s="35" t="s">
        <v>15</v>
      </c>
      <c r="F1776" s="6">
        <v>179.4</v>
      </c>
      <c r="G1776" s="6">
        <v>14.9</v>
      </c>
      <c r="H1776" t="s">
        <v>27</v>
      </c>
      <c r="J1776" t="s">
        <v>65</v>
      </c>
    </row>
    <row r="1777" spans="1:10" x14ac:dyDescent="0.3">
      <c r="A1777" s="3" t="s">
        <v>20</v>
      </c>
      <c r="B1777" s="1">
        <v>40026</v>
      </c>
      <c r="C1777" s="35">
        <v>0</v>
      </c>
      <c r="D1777" s="35">
        <v>0</v>
      </c>
      <c r="E1777" s="35" t="s">
        <v>15</v>
      </c>
      <c r="F1777" s="6">
        <v>0</v>
      </c>
      <c r="G1777" s="6">
        <v>0</v>
      </c>
      <c r="H1777" t="s">
        <v>34</v>
      </c>
      <c r="J1777" t="s">
        <v>65</v>
      </c>
    </row>
    <row r="1778" spans="1:10" x14ac:dyDescent="0.3">
      <c r="A1778" s="3" t="s">
        <v>35</v>
      </c>
      <c r="B1778" s="1">
        <v>40026</v>
      </c>
      <c r="C1778" s="35">
        <v>0</v>
      </c>
      <c r="D1778" s="35">
        <v>0</v>
      </c>
      <c r="E1778" s="35" t="s">
        <v>15</v>
      </c>
      <c r="F1778" s="6">
        <v>0</v>
      </c>
      <c r="G1778" s="6">
        <v>0</v>
      </c>
      <c r="H1778" t="s">
        <v>42</v>
      </c>
      <c r="J1778" t="s">
        <v>65</v>
      </c>
    </row>
    <row r="1779" spans="1:10" x14ac:dyDescent="0.3">
      <c r="A1779" s="3" t="s">
        <v>36</v>
      </c>
      <c r="B1779" s="1">
        <v>40026</v>
      </c>
      <c r="C1779" s="35">
        <v>2100000</v>
      </c>
      <c r="D1779" s="35">
        <v>65300000</v>
      </c>
      <c r="E1779" s="35" t="s">
        <v>15</v>
      </c>
      <c r="F1779" s="6">
        <v>177.4</v>
      </c>
      <c r="G1779" s="6">
        <v>13.7</v>
      </c>
      <c r="H1779" t="s">
        <v>39</v>
      </c>
      <c r="J1779" t="s">
        <v>65</v>
      </c>
    </row>
    <row r="1780" spans="1:10" x14ac:dyDescent="0.3">
      <c r="A1780" s="3" t="s">
        <v>37</v>
      </c>
      <c r="B1780" s="1">
        <v>40026</v>
      </c>
      <c r="C1780" s="35">
        <v>0</v>
      </c>
      <c r="D1780" s="35">
        <v>0</v>
      </c>
      <c r="E1780" s="35" t="s">
        <v>15</v>
      </c>
      <c r="F1780" s="6">
        <v>0</v>
      </c>
      <c r="G1780" s="6">
        <v>0</v>
      </c>
      <c r="H1780" t="s">
        <v>40</v>
      </c>
      <c r="J1780" t="s">
        <v>65</v>
      </c>
    </row>
    <row r="1781" spans="1:10" x14ac:dyDescent="0.3">
      <c r="A1781" s="3" t="s">
        <v>38</v>
      </c>
      <c r="B1781" s="1">
        <v>40026</v>
      </c>
      <c r="C1781" s="35">
        <v>0</v>
      </c>
      <c r="D1781" s="35">
        <v>0</v>
      </c>
      <c r="E1781" s="35" t="s">
        <v>15</v>
      </c>
      <c r="F1781" s="6">
        <v>0</v>
      </c>
      <c r="G1781" s="6">
        <v>0</v>
      </c>
      <c r="H1781" t="s">
        <v>41</v>
      </c>
      <c r="J1781" t="s">
        <v>65</v>
      </c>
    </row>
    <row r="1782" spans="1:10" x14ac:dyDescent="0.3">
      <c r="A1782" s="47" t="s">
        <v>9</v>
      </c>
      <c r="B1782" s="46">
        <v>40026</v>
      </c>
      <c r="C1782" s="37">
        <v>9500000</v>
      </c>
      <c r="D1782" s="37">
        <v>0</v>
      </c>
      <c r="E1782" s="37">
        <v>295000000</v>
      </c>
      <c r="F1782" s="38"/>
      <c r="G1782" s="38"/>
      <c r="H1782" s="38"/>
    </row>
    <row r="1783" spans="1:10" x14ac:dyDescent="0.3">
      <c r="A1783" s="3" t="s">
        <v>16</v>
      </c>
      <c r="B1783" s="1">
        <v>39995</v>
      </c>
      <c r="C1783" s="35">
        <v>0</v>
      </c>
      <c r="D1783" s="35">
        <v>0</v>
      </c>
      <c r="E1783" s="35" t="s">
        <v>15</v>
      </c>
      <c r="F1783" s="6">
        <v>0</v>
      </c>
      <c r="G1783" s="6">
        <v>0</v>
      </c>
      <c r="H1783" t="s">
        <v>24</v>
      </c>
      <c r="J1783" t="s">
        <v>65</v>
      </c>
    </row>
    <row r="1784" spans="1:10" x14ac:dyDescent="0.3">
      <c r="A1784" s="3" t="s">
        <v>17</v>
      </c>
      <c r="B1784" s="1">
        <v>39995</v>
      </c>
      <c r="C1784" s="35">
        <v>4800000</v>
      </c>
      <c r="D1784" s="35">
        <v>43200000</v>
      </c>
      <c r="E1784" s="35" t="s">
        <v>15</v>
      </c>
      <c r="F1784" s="6">
        <v>183.1</v>
      </c>
      <c r="G1784" s="6">
        <v>0</v>
      </c>
      <c r="H1784" t="s">
        <v>25</v>
      </c>
      <c r="J1784" t="s">
        <v>65</v>
      </c>
    </row>
    <row r="1785" spans="1:10" x14ac:dyDescent="0.3">
      <c r="A1785" s="3" t="s">
        <v>18</v>
      </c>
      <c r="B1785" s="1">
        <v>39995</v>
      </c>
      <c r="C1785" s="35">
        <v>4099999.9999999995</v>
      </c>
      <c r="D1785" s="36">
        <v>98400000</v>
      </c>
      <c r="E1785" s="35" t="s">
        <v>15</v>
      </c>
      <c r="F1785" s="6">
        <v>179.2</v>
      </c>
      <c r="G1785" s="6">
        <v>6.3</v>
      </c>
      <c r="H1785" t="s">
        <v>26</v>
      </c>
      <c r="J1785" t="s">
        <v>65</v>
      </c>
    </row>
    <row r="1786" spans="1:10" x14ac:dyDescent="0.3">
      <c r="A1786" s="3" t="s">
        <v>19</v>
      </c>
      <c r="B1786" s="1">
        <v>39995</v>
      </c>
      <c r="C1786" s="35">
        <v>3600000</v>
      </c>
      <c r="D1786" s="36">
        <v>111200000</v>
      </c>
      <c r="E1786" s="35" t="s">
        <v>15</v>
      </c>
      <c r="F1786" s="6">
        <v>180.1</v>
      </c>
      <c r="G1786" s="6">
        <v>9</v>
      </c>
      <c r="H1786" t="s">
        <v>27</v>
      </c>
      <c r="J1786" t="s">
        <v>65</v>
      </c>
    </row>
    <row r="1787" spans="1:10" x14ac:dyDescent="0.3">
      <c r="A1787" s="3" t="s">
        <v>20</v>
      </c>
      <c r="B1787" s="1">
        <v>39995</v>
      </c>
      <c r="C1787" s="35">
        <v>0</v>
      </c>
      <c r="D1787" s="35">
        <v>0</v>
      </c>
      <c r="E1787" s="35" t="s">
        <v>15</v>
      </c>
      <c r="F1787" s="6">
        <v>0</v>
      </c>
      <c r="G1787" s="6">
        <v>0</v>
      </c>
      <c r="H1787" t="s">
        <v>34</v>
      </c>
      <c r="J1787" t="s">
        <v>65</v>
      </c>
    </row>
    <row r="1788" spans="1:10" x14ac:dyDescent="0.3">
      <c r="A1788" s="3" t="s">
        <v>35</v>
      </c>
      <c r="B1788" s="1">
        <v>39995</v>
      </c>
      <c r="C1788" s="35">
        <v>0</v>
      </c>
      <c r="D1788" s="35">
        <v>0</v>
      </c>
      <c r="E1788" s="35" t="s">
        <v>15</v>
      </c>
      <c r="F1788" s="6">
        <v>0</v>
      </c>
      <c r="G1788" s="6">
        <v>0</v>
      </c>
      <c r="H1788" t="s">
        <v>42</v>
      </c>
      <c r="J1788" t="s">
        <v>65</v>
      </c>
    </row>
    <row r="1789" spans="1:10" x14ac:dyDescent="0.3">
      <c r="A1789" s="3" t="s">
        <v>36</v>
      </c>
      <c r="B1789" s="1">
        <v>39995</v>
      </c>
      <c r="C1789" s="35">
        <v>1900000</v>
      </c>
      <c r="D1789" s="35">
        <v>58400000</v>
      </c>
      <c r="E1789" s="35" t="s">
        <v>15</v>
      </c>
      <c r="F1789" s="6">
        <v>179.8</v>
      </c>
      <c r="G1789" s="6">
        <v>9.6999999999999993</v>
      </c>
      <c r="H1789" t="s">
        <v>39</v>
      </c>
      <c r="J1789" t="s">
        <v>65</v>
      </c>
    </row>
    <row r="1790" spans="1:10" x14ac:dyDescent="0.3">
      <c r="A1790" s="3" t="s">
        <v>37</v>
      </c>
      <c r="B1790" s="1">
        <v>39995</v>
      </c>
      <c r="C1790" s="35">
        <v>0</v>
      </c>
      <c r="D1790" s="35">
        <v>0</v>
      </c>
      <c r="E1790" s="35" t="s">
        <v>15</v>
      </c>
      <c r="F1790" s="6">
        <v>0</v>
      </c>
      <c r="G1790" s="6">
        <v>0</v>
      </c>
      <c r="H1790" t="s">
        <v>40</v>
      </c>
      <c r="J1790" t="s">
        <v>65</v>
      </c>
    </row>
    <row r="1791" spans="1:10" x14ac:dyDescent="0.3">
      <c r="A1791" s="3" t="s">
        <v>38</v>
      </c>
      <c r="B1791" s="1">
        <v>39995</v>
      </c>
      <c r="C1791" s="35">
        <v>0</v>
      </c>
      <c r="D1791" s="35">
        <v>0</v>
      </c>
      <c r="E1791" s="35" t="s">
        <v>15</v>
      </c>
      <c r="F1791" s="6">
        <v>0</v>
      </c>
      <c r="G1791" s="6">
        <v>0</v>
      </c>
      <c r="H1791" t="s">
        <v>41</v>
      </c>
      <c r="J1791" t="s">
        <v>65</v>
      </c>
    </row>
    <row r="1792" spans="1:10" x14ac:dyDescent="0.3">
      <c r="A1792" s="47" t="s">
        <v>9</v>
      </c>
      <c r="B1792" s="46">
        <v>39995</v>
      </c>
      <c r="C1792" s="37">
        <v>9600000</v>
      </c>
      <c r="D1792" s="37">
        <v>0</v>
      </c>
      <c r="E1792" s="37">
        <v>311200000</v>
      </c>
      <c r="F1792" s="38"/>
      <c r="G1792" s="38"/>
      <c r="H1792" s="38"/>
    </row>
    <row r="1793" spans="1:10" x14ac:dyDescent="0.3">
      <c r="A1793" s="3" t="s">
        <v>16</v>
      </c>
      <c r="B1793" s="1">
        <v>39965</v>
      </c>
      <c r="C1793" s="35">
        <v>0</v>
      </c>
      <c r="D1793" s="35">
        <v>0</v>
      </c>
      <c r="E1793" s="35" t="s">
        <v>15</v>
      </c>
      <c r="F1793" s="6">
        <v>0</v>
      </c>
      <c r="G1793" s="6">
        <v>0</v>
      </c>
      <c r="H1793" t="s">
        <v>24</v>
      </c>
      <c r="J1793" t="s">
        <v>65</v>
      </c>
    </row>
    <row r="1794" spans="1:10" x14ac:dyDescent="0.3">
      <c r="A1794" s="3" t="s">
        <v>17</v>
      </c>
      <c r="B1794" s="1">
        <v>39965</v>
      </c>
      <c r="C1794" s="35">
        <v>4800000</v>
      </c>
      <c r="D1794" s="35">
        <v>134500000</v>
      </c>
      <c r="E1794" s="35" t="s">
        <v>15</v>
      </c>
      <c r="F1794" s="6">
        <v>177.1</v>
      </c>
      <c r="G1794" s="6">
        <v>0</v>
      </c>
      <c r="H1794" t="s">
        <v>25</v>
      </c>
      <c r="J1794" t="s">
        <v>65</v>
      </c>
    </row>
    <row r="1795" spans="1:10" x14ac:dyDescent="0.3">
      <c r="A1795" s="3" t="s">
        <v>18</v>
      </c>
      <c r="B1795" s="1">
        <v>39965</v>
      </c>
      <c r="C1795" s="35">
        <v>5000000</v>
      </c>
      <c r="D1795" s="35">
        <v>10000000</v>
      </c>
      <c r="E1795" s="35" t="s">
        <v>15</v>
      </c>
      <c r="F1795" s="6">
        <v>177</v>
      </c>
      <c r="G1795" s="6">
        <v>1</v>
      </c>
      <c r="H1795" t="s">
        <v>26</v>
      </c>
      <c r="J1795" t="s">
        <v>65</v>
      </c>
    </row>
    <row r="1796" spans="1:10" x14ac:dyDescent="0.3">
      <c r="A1796" s="3" t="s">
        <v>19</v>
      </c>
      <c r="B1796" s="1">
        <v>39965</v>
      </c>
      <c r="C1796" s="35">
        <v>3700000</v>
      </c>
      <c r="D1796" s="35">
        <v>111100000</v>
      </c>
      <c r="E1796" s="35" t="s">
        <v>15</v>
      </c>
      <c r="F1796" s="6">
        <v>171.1</v>
      </c>
      <c r="G1796" s="6">
        <v>5.9</v>
      </c>
      <c r="H1796" t="s">
        <v>27</v>
      </c>
      <c r="J1796" t="s">
        <v>65</v>
      </c>
    </row>
    <row r="1797" spans="1:10" x14ac:dyDescent="0.3">
      <c r="A1797" s="3" t="s">
        <v>20</v>
      </c>
      <c r="B1797" s="1">
        <v>39965</v>
      </c>
      <c r="C1797" s="35">
        <v>0</v>
      </c>
      <c r="D1797" s="35">
        <v>0</v>
      </c>
      <c r="E1797" s="35" t="s">
        <v>15</v>
      </c>
      <c r="F1797" s="6">
        <v>0</v>
      </c>
      <c r="G1797" s="6">
        <v>0</v>
      </c>
      <c r="H1797" t="s">
        <v>34</v>
      </c>
      <c r="J1797" t="s">
        <v>65</v>
      </c>
    </row>
    <row r="1798" spans="1:10" x14ac:dyDescent="0.3">
      <c r="A1798" s="3" t="s">
        <v>35</v>
      </c>
      <c r="B1798" s="1">
        <v>39965</v>
      </c>
      <c r="C1798" s="35">
        <v>0</v>
      </c>
      <c r="D1798" s="35">
        <v>0</v>
      </c>
      <c r="E1798" s="35" t="s">
        <v>15</v>
      </c>
      <c r="F1798" s="6">
        <v>0</v>
      </c>
      <c r="G1798" s="6">
        <v>0</v>
      </c>
      <c r="H1798" t="s">
        <v>42</v>
      </c>
      <c r="J1798" t="s">
        <v>65</v>
      </c>
    </row>
    <row r="1799" spans="1:10" x14ac:dyDescent="0.3">
      <c r="A1799" s="3" t="s">
        <v>36</v>
      </c>
      <c r="B1799" s="1">
        <v>39965</v>
      </c>
      <c r="C1799" s="35">
        <v>1700000</v>
      </c>
      <c r="D1799" s="35">
        <v>49800000</v>
      </c>
      <c r="E1799" s="35" t="s">
        <v>15</v>
      </c>
      <c r="F1799" s="6">
        <v>175.3</v>
      </c>
      <c r="G1799" s="13">
        <v>2.1</v>
      </c>
      <c r="H1799" t="s">
        <v>39</v>
      </c>
      <c r="J1799" t="s">
        <v>65</v>
      </c>
    </row>
    <row r="1800" spans="1:10" x14ac:dyDescent="0.3">
      <c r="A1800" s="3" t="s">
        <v>37</v>
      </c>
      <c r="B1800" s="1">
        <v>39965</v>
      </c>
      <c r="C1800" s="35">
        <v>0</v>
      </c>
      <c r="D1800" s="35">
        <v>0</v>
      </c>
      <c r="E1800" s="35" t="s">
        <v>15</v>
      </c>
      <c r="F1800" s="6">
        <v>0</v>
      </c>
      <c r="G1800" s="6">
        <v>0</v>
      </c>
      <c r="H1800" t="s">
        <v>40</v>
      </c>
      <c r="J1800" t="s">
        <v>65</v>
      </c>
    </row>
    <row r="1801" spans="1:10" x14ac:dyDescent="0.3">
      <c r="A1801" s="3" t="s">
        <v>38</v>
      </c>
      <c r="B1801" s="1">
        <v>39965</v>
      </c>
      <c r="C1801" s="35">
        <v>0</v>
      </c>
      <c r="D1801" s="35">
        <v>0</v>
      </c>
      <c r="E1801" s="35" t="s">
        <v>15</v>
      </c>
      <c r="F1801" s="6">
        <v>0</v>
      </c>
      <c r="G1801" s="6">
        <v>0</v>
      </c>
      <c r="H1801" t="s">
        <v>41</v>
      </c>
      <c r="J1801" t="s">
        <v>65</v>
      </c>
    </row>
    <row r="1802" spans="1:10" x14ac:dyDescent="0.3">
      <c r="A1802" s="47" t="s">
        <v>9</v>
      </c>
      <c r="B1802" s="46">
        <v>39965</v>
      </c>
      <c r="C1802" s="37">
        <v>10400000</v>
      </c>
      <c r="D1802" s="37">
        <v>0</v>
      </c>
      <c r="E1802" s="37">
        <v>305300000</v>
      </c>
      <c r="F1802" s="38"/>
      <c r="G1802" s="38"/>
      <c r="H1802" s="38"/>
    </row>
    <row r="1803" spans="1:10" x14ac:dyDescent="0.3">
      <c r="A1803" s="3" t="s">
        <v>16</v>
      </c>
      <c r="B1803" s="1">
        <v>39934</v>
      </c>
      <c r="C1803" s="35">
        <v>0</v>
      </c>
      <c r="D1803" s="35">
        <v>0</v>
      </c>
      <c r="E1803" s="35" t="s">
        <v>15</v>
      </c>
      <c r="F1803" s="6">
        <v>0</v>
      </c>
      <c r="G1803" s="6">
        <v>0</v>
      </c>
      <c r="H1803" t="s">
        <v>24</v>
      </c>
      <c r="J1803" t="s">
        <v>65</v>
      </c>
    </row>
    <row r="1804" spans="1:10" x14ac:dyDescent="0.3">
      <c r="A1804" s="3" t="s">
        <v>17</v>
      </c>
      <c r="B1804" s="1">
        <v>39934</v>
      </c>
      <c r="C1804" s="35">
        <v>2800000</v>
      </c>
      <c r="D1804" s="35">
        <v>28000000</v>
      </c>
      <c r="E1804" s="35" t="s">
        <v>15</v>
      </c>
      <c r="F1804" s="6">
        <v>174.7</v>
      </c>
      <c r="G1804" s="6">
        <v>0</v>
      </c>
      <c r="H1804" t="s">
        <v>25</v>
      </c>
      <c r="J1804" t="s">
        <v>65</v>
      </c>
    </row>
    <row r="1805" spans="1:10" x14ac:dyDescent="0.3">
      <c r="A1805" s="3" t="s">
        <v>18</v>
      </c>
      <c r="B1805" s="1">
        <v>39934</v>
      </c>
      <c r="C1805" s="35">
        <v>6400000</v>
      </c>
      <c r="D1805" s="35">
        <v>165500000</v>
      </c>
      <c r="E1805" s="35" t="s">
        <v>15</v>
      </c>
      <c r="F1805" s="6">
        <v>190</v>
      </c>
      <c r="G1805" s="6">
        <v>6</v>
      </c>
      <c r="H1805" t="s">
        <v>26</v>
      </c>
      <c r="J1805" t="s">
        <v>65</v>
      </c>
    </row>
    <row r="1806" spans="1:10" x14ac:dyDescent="0.3">
      <c r="A1806" s="3" t="s">
        <v>19</v>
      </c>
      <c r="B1806" s="1">
        <v>39934</v>
      </c>
      <c r="C1806" s="35">
        <v>3800000</v>
      </c>
      <c r="D1806" s="35">
        <v>117000000</v>
      </c>
      <c r="E1806" s="35" t="s">
        <v>15</v>
      </c>
      <c r="F1806" s="6">
        <v>187.2</v>
      </c>
      <c r="G1806" s="6">
        <v>12.6</v>
      </c>
      <c r="H1806" t="s">
        <v>27</v>
      </c>
      <c r="J1806" t="s">
        <v>65</v>
      </c>
    </row>
    <row r="1807" spans="1:10" x14ac:dyDescent="0.3">
      <c r="A1807" s="3" t="s">
        <v>20</v>
      </c>
      <c r="B1807" s="1">
        <v>39934</v>
      </c>
      <c r="C1807" s="35">
        <v>0</v>
      </c>
      <c r="D1807" s="35">
        <v>0</v>
      </c>
      <c r="E1807" s="35" t="s">
        <v>15</v>
      </c>
      <c r="F1807" s="6">
        <v>0</v>
      </c>
      <c r="G1807" s="6">
        <v>0</v>
      </c>
      <c r="H1807" t="s">
        <v>34</v>
      </c>
      <c r="J1807" t="s">
        <v>65</v>
      </c>
    </row>
    <row r="1808" spans="1:10" x14ac:dyDescent="0.3">
      <c r="A1808" s="3" t="s">
        <v>35</v>
      </c>
      <c r="B1808" s="1">
        <v>39934</v>
      </c>
      <c r="C1808" s="35">
        <v>0</v>
      </c>
      <c r="D1808" s="35">
        <v>0</v>
      </c>
      <c r="E1808" s="35" t="s">
        <v>15</v>
      </c>
      <c r="F1808" s="6">
        <v>0</v>
      </c>
      <c r="G1808" s="6">
        <v>0</v>
      </c>
      <c r="H1808" t="s">
        <v>42</v>
      </c>
      <c r="J1808" t="s">
        <v>65</v>
      </c>
    </row>
    <row r="1809" spans="1:10" x14ac:dyDescent="0.3">
      <c r="A1809" s="3" t="s">
        <v>36</v>
      </c>
      <c r="B1809" s="1">
        <v>39934</v>
      </c>
      <c r="C1809" s="35">
        <v>2000000</v>
      </c>
      <c r="D1809" s="35">
        <v>26300000</v>
      </c>
      <c r="E1809" s="35" t="s">
        <v>15</v>
      </c>
      <c r="F1809" s="6">
        <v>183.7</v>
      </c>
      <c r="G1809" s="6">
        <v>9.4</v>
      </c>
      <c r="H1809" t="s">
        <v>39</v>
      </c>
      <c r="J1809" t="s">
        <v>65</v>
      </c>
    </row>
    <row r="1810" spans="1:10" x14ac:dyDescent="0.3">
      <c r="A1810" s="3" t="s">
        <v>37</v>
      </c>
      <c r="B1810" s="1">
        <v>39934</v>
      </c>
      <c r="C1810" s="35">
        <v>0</v>
      </c>
      <c r="D1810" s="35">
        <v>0</v>
      </c>
      <c r="E1810" s="35" t="s">
        <v>15</v>
      </c>
      <c r="F1810" s="6">
        <v>0</v>
      </c>
      <c r="G1810" s="6">
        <v>0</v>
      </c>
      <c r="H1810" t="s">
        <v>40</v>
      </c>
      <c r="J1810" t="s">
        <v>65</v>
      </c>
    </row>
    <row r="1811" spans="1:10" x14ac:dyDescent="0.3">
      <c r="A1811" s="3" t="s">
        <v>38</v>
      </c>
      <c r="B1811" s="1">
        <v>39934</v>
      </c>
      <c r="C1811" s="35">
        <v>0</v>
      </c>
      <c r="D1811" s="35">
        <v>0</v>
      </c>
      <c r="E1811" s="35" t="s">
        <v>15</v>
      </c>
      <c r="F1811" s="6">
        <v>0</v>
      </c>
      <c r="G1811" s="6">
        <v>0</v>
      </c>
      <c r="H1811" t="s">
        <v>41</v>
      </c>
      <c r="J1811" t="s">
        <v>65</v>
      </c>
    </row>
    <row r="1812" spans="1:10" x14ac:dyDescent="0.3">
      <c r="A1812" s="47" t="s">
        <v>9</v>
      </c>
      <c r="B1812" s="46">
        <v>39934</v>
      </c>
      <c r="C1812" s="37">
        <v>12200000</v>
      </c>
      <c r="D1812" s="37">
        <v>0</v>
      </c>
      <c r="E1812" s="37">
        <v>336800000</v>
      </c>
      <c r="F1812" s="38"/>
      <c r="G1812" s="38"/>
      <c r="H1812" s="38"/>
    </row>
    <row r="1813" spans="1:10" x14ac:dyDescent="0.3">
      <c r="A1813" s="3" t="s">
        <v>16</v>
      </c>
      <c r="B1813" s="1">
        <v>39904</v>
      </c>
      <c r="C1813" s="35">
        <v>0</v>
      </c>
      <c r="D1813" s="36">
        <v>0</v>
      </c>
      <c r="E1813" s="35" t="s">
        <v>15</v>
      </c>
      <c r="F1813" s="6">
        <v>0</v>
      </c>
      <c r="G1813" s="6">
        <v>0</v>
      </c>
      <c r="H1813" t="s">
        <v>24</v>
      </c>
      <c r="J1813" t="s">
        <v>65</v>
      </c>
    </row>
    <row r="1814" spans="1:10" x14ac:dyDescent="0.3">
      <c r="A1814" s="3" t="s">
        <v>17</v>
      </c>
      <c r="B1814" s="1">
        <v>39904</v>
      </c>
      <c r="C1814" s="35">
        <v>2700000</v>
      </c>
      <c r="D1814" s="36">
        <v>5500000</v>
      </c>
      <c r="E1814" s="35" t="s">
        <v>15</v>
      </c>
      <c r="F1814" s="6">
        <v>178</v>
      </c>
      <c r="G1814" s="6">
        <v>0</v>
      </c>
      <c r="H1814" t="s">
        <v>25</v>
      </c>
      <c r="J1814" t="s">
        <v>65</v>
      </c>
    </row>
    <row r="1815" spans="1:10" x14ac:dyDescent="0.3">
      <c r="A1815" s="3" t="s">
        <v>18</v>
      </c>
      <c r="B1815" s="1">
        <v>39904</v>
      </c>
      <c r="C1815" s="35">
        <v>2800000</v>
      </c>
      <c r="D1815" s="36">
        <v>83300000</v>
      </c>
      <c r="E1815" s="35" t="s">
        <v>15</v>
      </c>
      <c r="F1815" s="6">
        <v>169.6</v>
      </c>
      <c r="G1815" s="6">
        <v>12.8</v>
      </c>
      <c r="H1815" t="s">
        <v>26</v>
      </c>
      <c r="J1815" t="s">
        <v>65</v>
      </c>
    </row>
    <row r="1816" spans="1:10" x14ac:dyDescent="0.3">
      <c r="A1816" s="3" t="s">
        <v>19</v>
      </c>
      <c r="B1816" s="1">
        <v>39904</v>
      </c>
      <c r="C1816" s="35">
        <v>3800000</v>
      </c>
      <c r="D1816" s="36">
        <v>114600000</v>
      </c>
      <c r="E1816" s="35" t="s">
        <v>15</v>
      </c>
      <c r="F1816" s="6">
        <v>169.8</v>
      </c>
      <c r="G1816" s="6">
        <v>13.1</v>
      </c>
      <c r="H1816" t="s">
        <v>27</v>
      </c>
      <c r="J1816" t="s">
        <v>65</v>
      </c>
    </row>
    <row r="1817" spans="1:10" x14ac:dyDescent="0.3">
      <c r="A1817" s="3" t="s">
        <v>20</v>
      </c>
      <c r="B1817" s="1">
        <v>39904</v>
      </c>
      <c r="C1817" s="35">
        <v>0</v>
      </c>
      <c r="D1817" s="35">
        <v>0</v>
      </c>
      <c r="E1817" s="35" t="s">
        <v>15</v>
      </c>
      <c r="F1817" s="6">
        <v>0</v>
      </c>
      <c r="G1817" s="6">
        <v>0</v>
      </c>
      <c r="H1817" t="s">
        <v>34</v>
      </c>
      <c r="J1817" t="s">
        <v>65</v>
      </c>
    </row>
    <row r="1818" spans="1:10" x14ac:dyDescent="0.3">
      <c r="A1818" s="3" t="s">
        <v>35</v>
      </c>
      <c r="B1818" s="1">
        <v>39904</v>
      </c>
      <c r="C1818" s="35">
        <v>0</v>
      </c>
      <c r="D1818" s="35">
        <v>0</v>
      </c>
      <c r="E1818" s="35" t="s">
        <v>15</v>
      </c>
      <c r="F1818" s="6">
        <v>0</v>
      </c>
      <c r="G1818" s="6">
        <v>0</v>
      </c>
      <c r="H1818" t="s">
        <v>42</v>
      </c>
      <c r="J1818" t="s">
        <v>65</v>
      </c>
    </row>
    <row r="1819" spans="1:10" x14ac:dyDescent="0.3">
      <c r="A1819" s="3" t="s">
        <v>36</v>
      </c>
      <c r="B1819" s="1">
        <v>39904</v>
      </c>
      <c r="C1819" s="35">
        <v>2900000</v>
      </c>
      <c r="D1819" s="35">
        <v>82300000</v>
      </c>
      <c r="E1819" s="35" t="s">
        <v>15</v>
      </c>
      <c r="F1819" s="6">
        <v>177.8</v>
      </c>
      <c r="G1819" s="6">
        <v>32</v>
      </c>
      <c r="H1819" t="s">
        <v>39</v>
      </c>
      <c r="J1819" t="s">
        <v>65</v>
      </c>
    </row>
    <row r="1820" spans="1:10" x14ac:dyDescent="0.3">
      <c r="A1820" s="3" t="s">
        <v>37</v>
      </c>
      <c r="B1820" s="1">
        <v>39904</v>
      </c>
      <c r="C1820" s="35">
        <v>0</v>
      </c>
      <c r="D1820" s="35">
        <v>0</v>
      </c>
      <c r="E1820" s="35" t="s">
        <v>15</v>
      </c>
      <c r="F1820" s="6">
        <v>0</v>
      </c>
      <c r="G1820" s="6">
        <v>0</v>
      </c>
      <c r="H1820" t="s">
        <v>40</v>
      </c>
      <c r="J1820" t="s">
        <v>65</v>
      </c>
    </row>
    <row r="1821" spans="1:10" x14ac:dyDescent="0.3">
      <c r="A1821" s="3" t="s">
        <v>38</v>
      </c>
      <c r="B1821" s="1">
        <v>39904</v>
      </c>
      <c r="C1821" s="35">
        <v>0</v>
      </c>
      <c r="D1821" s="35">
        <v>0</v>
      </c>
      <c r="E1821" s="35" t="s">
        <v>15</v>
      </c>
      <c r="F1821" s="6">
        <v>0</v>
      </c>
      <c r="G1821" s="6">
        <v>0</v>
      </c>
      <c r="H1821" t="s">
        <v>41</v>
      </c>
      <c r="J1821" t="s">
        <v>65</v>
      </c>
    </row>
    <row r="1822" spans="1:10" x14ac:dyDescent="0.3">
      <c r="A1822" s="47" t="s">
        <v>9</v>
      </c>
      <c r="B1822" s="46">
        <v>39904</v>
      </c>
      <c r="C1822" s="37">
        <v>9500000</v>
      </c>
      <c r="D1822" s="37">
        <v>0</v>
      </c>
      <c r="E1822" s="37">
        <v>285700000</v>
      </c>
      <c r="F1822" s="38"/>
      <c r="G1822" s="38"/>
      <c r="H1822" s="38"/>
    </row>
    <row r="1823" spans="1:10" x14ac:dyDescent="0.3">
      <c r="A1823" s="3" t="s">
        <v>16</v>
      </c>
      <c r="B1823" s="1">
        <v>39873</v>
      </c>
      <c r="C1823" s="35">
        <v>0</v>
      </c>
      <c r="D1823" s="35">
        <v>0</v>
      </c>
      <c r="E1823" s="35" t="s">
        <v>15</v>
      </c>
      <c r="F1823" s="6">
        <v>0</v>
      </c>
      <c r="G1823" s="6">
        <v>0</v>
      </c>
      <c r="H1823" t="s">
        <v>24</v>
      </c>
      <c r="J1823" t="s">
        <v>65</v>
      </c>
    </row>
    <row r="1824" spans="1:10" x14ac:dyDescent="0.3">
      <c r="A1824" s="3" t="s">
        <v>17</v>
      </c>
      <c r="B1824" s="1">
        <v>39873</v>
      </c>
      <c r="C1824" s="35">
        <v>4700000</v>
      </c>
      <c r="D1824" s="35">
        <v>71100000</v>
      </c>
      <c r="E1824" s="35" t="s">
        <v>15</v>
      </c>
      <c r="F1824" s="6">
        <v>177.7</v>
      </c>
      <c r="G1824" s="6">
        <v>45</v>
      </c>
      <c r="H1824" t="s">
        <v>25</v>
      </c>
      <c r="J1824" t="s">
        <v>65</v>
      </c>
    </row>
    <row r="1825" spans="1:10" x14ac:dyDescent="0.3">
      <c r="A1825" s="3" t="s">
        <v>18</v>
      </c>
      <c r="B1825" s="1">
        <v>39873</v>
      </c>
      <c r="C1825" s="35">
        <v>500000</v>
      </c>
      <c r="D1825" s="35">
        <v>11500000</v>
      </c>
      <c r="E1825" s="35" t="s">
        <v>15</v>
      </c>
      <c r="F1825" s="6">
        <v>157.9</v>
      </c>
      <c r="G1825" s="6">
        <v>16.2</v>
      </c>
      <c r="H1825" t="s">
        <v>26</v>
      </c>
      <c r="J1825" t="s">
        <v>65</v>
      </c>
    </row>
    <row r="1826" spans="1:10" x14ac:dyDescent="0.3">
      <c r="A1826" s="3" t="s">
        <v>19</v>
      </c>
      <c r="B1826" s="1">
        <v>39873</v>
      </c>
      <c r="C1826" s="35">
        <v>3900000</v>
      </c>
      <c r="D1826" s="35">
        <v>119900000</v>
      </c>
      <c r="E1826" s="35" t="s">
        <v>15</v>
      </c>
      <c r="F1826" s="6">
        <v>155.9</v>
      </c>
      <c r="G1826" s="6">
        <v>13.7</v>
      </c>
      <c r="H1826" t="s">
        <v>27</v>
      </c>
      <c r="J1826" t="s">
        <v>65</v>
      </c>
    </row>
    <row r="1827" spans="1:10" x14ac:dyDescent="0.3">
      <c r="A1827" s="3" t="s">
        <v>20</v>
      </c>
      <c r="B1827" s="1">
        <v>39873</v>
      </c>
      <c r="C1827" s="35">
        <v>0</v>
      </c>
      <c r="D1827" s="35">
        <v>0</v>
      </c>
      <c r="E1827" s="35" t="s">
        <v>15</v>
      </c>
      <c r="F1827" s="6">
        <v>0</v>
      </c>
      <c r="G1827" s="6">
        <v>0</v>
      </c>
      <c r="H1827" t="s">
        <v>34</v>
      </c>
      <c r="J1827" t="s">
        <v>65</v>
      </c>
    </row>
    <row r="1828" spans="1:10" x14ac:dyDescent="0.3">
      <c r="A1828" s="3" t="s">
        <v>35</v>
      </c>
      <c r="B1828" s="1">
        <v>39873</v>
      </c>
      <c r="C1828" s="35">
        <v>0</v>
      </c>
      <c r="D1828" s="35">
        <v>0</v>
      </c>
      <c r="E1828" s="35" t="s">
        <v>15</v>
      </c>
      <c r="F1828" s="6">
        <v>0</v>
      </c>
      <c r="G1828" s="6">
        <v>0</v>
      </c>
      <c r="H1828" t="s">
        <v>42</v>
      </c>
      <c r="J1828" t="s">
        <v>65</v>
      </c>
    </row>
    <row r="1829" spans="1:10" x14ac:dyDescent="0.3">
      <c r="A1829" s="3" t="s">
        <v>36</v>
      </c>
      <c r="B1829" s="1">
        <v>39873</v>
      </c>
      <c r="C1829" s="35">
        <v>3100000</v>
      </c>
      <c r="D1829" s="35">
        <v>86600000</v>
      </c>
      <c r="E1829" s="35" t="s">
        <v>15</v>
      </c>
      <c r="F1829" s="6">
        <v>177.8</v>
      </c>
      <c r="G1829" s="6">
        <v>32.299999999999997</v>
      </c>
      <c r="H1829" t="s">
        <v>39</v>
      </c>
      <c r="J1829" t="s">
        <v>65</v>
      </c>
    </row>
    <row r="1830" spans="1:10" x14ac:dyDescent="0.3">
      <c r="A1830" s="3" t="s">
        <v>37</v>
      </c>
      <c r="B1830" s="1">
        <v>39873</v>
      </c>
      <c r="C1830" s="35">
        <v>0</v>
      </c>
      <c r="D1830" s="35">
        <v>0</v>
      </c>
      <c r="E1830" s="35" t="s">
        <v>15</v>
      </c>
      <c r="F1830" s="6">
        <v>0</v>
      </c>
      <c r="G1830" s="6">
        <v>0</v>
      </c>
      <c r="H1830" t="s">
        <v>40</v>
      </c>
      <c r="J1830" t="s">
        <v>65</v>
      </c>
    </row>
    <row r="1831" spans="1:10" x14ac:dyDescent="0.3">
      <c r="A1831" s="3" t="s">
        <v>38</v>
      </c>
      <c r="B1831" s="1">
        <v>39873</v>
      </c>
      <c r="C1831" s="35">
        <v>0</v>
      </c>
      <c r="D1831" s="35">
        <v>0</v>
      </c>
      <c r="E1831" s="35" t="s">
        <v>15</v>
      </c>
      <c r="F1831" s="6">
        <v>0</v>
      </c>
      <c r="G1831" s="6">
        <v>0</v>
      </c>
      <c r="H1831" t="s">
        <v>41</v>
      </c>
      <c r="J1831" t="s">
        <v>65</v>
      </c>
    </row>
    <row r="1832" spans="1:10" x14ac:dyDescent="0.3">
      <c r="A1832" s="47" t="s">
        <v>9</v>
      </c>
      <c r="B1832" s="46">
        <v>39873</v>
      </c>
      <c r="C1832" s="37">
        <v>7500000</v>
      </c>
      <c r="D1832" s="37">
        <v>0</v>
      </c>
      <c r="E1832" s="37">
        <v>289100000</v>
      </c>
      <c r="F1832" s="38"/>
      <c r="G1832" s="38"/>
      <c r="H1832" s="38"/>
    </row>
    <row r="1833" spans="1:10" x14ac:dyDescent="0.3">
      <c r="A1833" s="3" t="s">
        <v>16</v>
      </c>
      <c r="B1833" s="1">
        <v>39845</v>
      </c>
      <c r="C1833" s="35">
        <v>0</v>
      </c>
      <c r="D1833" s="35">
        <v>0</v>
      </c>
      <c r="E1833" s="35" t="s">
        <v>15</v>
      </c>
      <c r="F1833" s="6">
        <v>0</v>
      </c>
      <c r="G1833" s="6">
        <v>0</v>
      </c>
      <c r="H1833" t="s">
        <v>24</v>
      </c>
      <c r="J1833" t="s">
        <v>65</v>
      </c>
    </row>
    <row r="1834" spans="1:10" x14ac:dyDescent="0.3">
      <c r="A1834" s="3" t="s">
        <v>17</v>
      </c>
      <c r="B1834" s="1">
        <v>39845</v>
      </c>
      <c r="C1834" s="35">
        <v>4300000</v>
      </c>
      <c r="D1834" s="35">
        <v>116800000</v>
      </c>
      <c r="E1834" s="35" t="s">
        <v>15</v>
      </c>
      <c r="F1834" s="6">
        <v>176.5</v>
      </c>
      <c r="G1834" s="6">
        <v>40.5</v>
      </c>
      <c r="H1834" t="s">
        <v>25</v>
      </c>
      <c r="J1834" t="s">
        <v>65</v>
      </c>
    </row>
    <row r="1835" spans="1:10" x14ac:dyDescent="0.3">
      <c r="A1835" s="3" t="s">
        <v>18</v>
      </c>
      <c r="B1835" s="1">
        <v>39845</v>
      </c>
      <c r="C1835" s="35">
        <v>2900000</v>
      </c>
      <c r="D1835" s="35">
        <v>11500000</v>
      </c>
      <c r="E1835" s="35" t="s">
        <v>15</v>
      </c>
      <c r="F1835" s="6">
        <v>100.1</v>
      </c>
      <c r="G1835" s="6">
        <v>0</v>
      </c>
      <c r="H1835" t="s">
        <v>26</v>
      </c>
      <c r="J1835" t="s">
        <v>65</v>
      </c>
    </row>
    <row r="1836" spans="1:10" x14ac:dyDescent="0.3">
      <c r="A1836" s="3" t="s">
        <v>19</v>
      </c>
      <c r="B1836" s="1">
        <v>39845</v>
      </c>
      <c r="C1836" s="35">
        <v>4200000</v>
      </c>
      <c r="D1836" s="35">
        <v>112400000</v>
      </c>
      <c r="E1836" s="35" t="s">
        <v>15</v>
      </c>
      <c r="F1836" s="6">
        <v>128.80000000000001</v>
      </c>
      <c r="G1836" s="6">
        <v>9.8000000000000007</v>
      </c>
      <c r="H1836" t="s">
        <v>27</v>
      </c>
      <c r="J1836" t="s">
        <v>65</v>
      </c>
    </row>
    <row r="1837" spans="1:10" x14ac:dyDescent="0.3">
      <c r="A1837" s="3" t="s">
        <v>20</v>
      </c>
      <c r="B1837" s="1">
        <v>39845</v>
      </c>
      <c r="C1837" s="35">
        <v>0</v>
      </c>
      <c r="D1837" s="35">
        <v>0</v>
      </c>
      <c r="E1837" s="35" t="s">
        <v>15</v>
      </c>
      <c r="F1837" s="6">
        <v>0</v>
      </c>
      <c r="G1837" s="6">
        <v>0</v>
      </c>
      <c r="H1837" t="s">
        <v>34</v>
      </c>
      <c r="J1837" t="s">
        <v>65</v>
      </c>
    </row>
    <row r="1838" spans="1:10" x14ac:dyDescent="0.3">
      <c r="A1838" s="3" t="s">
        <v>35</v>
      </c>
      <c r="B1838" s="1">
        <v>39845</v>
      </c>
      <c r="C1838" s="35">
        <v>0</v>
      </c>
      <c r="D1838" s="35">
        <v>0</v>
      </c>
      <c r="E1838" s="35" t="s">
        <v>15</v>
      </c>
      <c r="F1838" s="6">
        <v>0</v>
      </c>
      <c r="G1838" s="6">
        <v>0</v>
      </c>
      <c r="H1838" t="s">
        <v>42</v>
      </c>
      <c r="J1838" t="s">
        <v>65</v>
      </c>
    </row>
    <row r="1839" spans="1:10" x14ac:dyDescent="0.3">
      <c r="A1839" s="3" t="s">
        <v>36</v>
      </c>
      <c r="B1839" s="1">
        <v>39845</v>
      </c>
      <c r="C1839" s="35">
        <v>2900000</v>
      </c>
      <c r="D1839" s="35">
        <v>77000000</v>
      </c>
      <c r="E1839" s="35" t="s">
        <v>15</v>
      </c>
      <c r="F1839" s="6">
        <v>174.6</v>
      </c>
      <c r="G1839" s="6">
        <v>30</v>
      </c>
      <c r="H1839" t="s">
        <v>39</v>
      </c>
      <c r="J1839" t="s">
        <v>65</v>
      </c>
    </row>
    <row r="1840" spans="1:10" x14ac:dyDescent="0.3">
      <c r="A1840" s="3" t="s">
        <v>37</v>
      </c>
      <c r="B1840" s="1">
        <v>39845</v>
      </c>
      <c r="C1840" s="35">
        <v>0</v>
      </c>
      <c r="D1840" s="35">
        <v>0</v>
      </c>
      <c r="E1840" s="35" t="s">
        <v>15</v>
      </c>
      <c r="F1840" s="6">
        <v>0</v>
      </c>
      <c r="G1840" s="6">
        <v>0</v>
      </c>
      <c r="H1840" t="s">
        <v>40</v>
      </c>
      <c r="J1840" t="s">
        <v>65</v>
      </c>
    </row>
    <row r="1841" spans="1:10" x14ac:dyDescent="0.3">
      <c r="A1841" s="3" t="s">
        <v>38</v>
      </c>
      <c r="B1841" s="1">
        <v>39845</v>
      </c>
      <c r="C1841" s="35">
        <v>0</v>
      </c>
      <c r="D1841" s="35">
        <v>0</v>
      </c>
      <c r="E1841" s="35" t="s">
        <v>15</v>
      </c>
      <c r="F1841" s="6">
        <v>0</v>
      </c>
      <c r="G1841" s="6">
        <v>0</v>
      </c>
      <c r="H1841" t="s">
        <v>41</v>
      </c>
      <c r="J1841" t="s">
        <v>65</v>
      </c>
    </row>
    <row r="1842" spans="1:10" x14ac:dyDescent="0.3">
      <c r="A1842" s="47" t="s">
        <v>9</v>
      </c>
      <c r="B1842" s="46">
        <v>39845</v>
      </c>
      <c r="C1842" s="37">
        <v>9900000</v>
      </c>
      <c r="D1842" s="37">
        <v>0</v>
      </c>
      <c r="E1842" s="37">
        <v>317600000</v>
      </c>
      <c r="F1842" s="38"/>
      <c r="G1842" s="38"/>
      <c r="H1842" s="38"/>
    </row>
    <row r="1843" spans="1:10" x14ac:dyDescent="0.3">
      <c r="A1843" s="3" t="s">
        <v>16</v>
      </c>
      <c r="B1843" s="1">
        <v>39814</v>
      </c>
      <c r="C1843" s="35">
        <v>0</v>
      </c>
      <c r="D1843" s="35">
        <v>0</v>
      </c>
      <c r="E1843" s="35" t="s">
        <v>15</v>
      </c>
      <c r="F1843" s="6">
        <v>0</v>
      </c>
      <c r="G1843" s="6">
        <v>0</v>
      </c>
      <c r="H1843" t="s">
        <v>24</v>
      </c>
      <c r="J1843" t="s">
        <v>65</v>
      </c>
    </row>
    <row r="1844" spans="1:10" x14ac:dyDescent="0.3">
      <c r="A1844" s="3" t="s">
        <v>17</v>
      </c>
      <c r="B1844" s="1">
        <v>39814</v>
      </c>
      <c r="C1844" s="35">
        <v>3900000</v>
      </c>
      <c r="D1844" s="35">
        <v>120300000</v>
      </c>
      <c r="E1844" s="35" t="s">
        <v>15</v>
      </c>
      <c r="F1844" s="13">
        <v>159.69999999999999</v>
      </c>
      <c r="G1844" s="6">
        <v>62.8</v>
      </c>
      <c r="H1844" t="s">
        <v>25</v>
      </c>
      <c r="J1844" t="s">
        <v>65</v>
      </c>
    </row>
    <row r="1845" spans="1:10" x14ac:dyDescent="0.3">
      <c r="A1845" s="3" t="s">
        <v>18</v>
      </c>
      <c r="B1845" s="1">
        <v>39814</v>
      </c>
      <c r="C1845" s="35">
        <v>0</v>
      </c>
      <c r="D1845" s="35">
        <v>0</v>
      </c>
      <c r="E1845" s="35" t="s">
        <v>15</v>
      </c>
      <c r="F1845" s="6">
        <v>105.9</v>
      </c>
      <c r="G1845" s="6">
        <v>0</v>
      </c>
      <c r="H1845" t="s">
        <v>26</v>
      </c>
      <c r="J1845" t="s">
        <v>65</v>
      </c>
    </row>
    <row r="1846" spans="1:10" x14ac:dyDescent="0.3">
      <c r="A1846" s="3" t="s">
        <v>19</v>
      </c>
      <c r="B1846" s="1">
        <v>39814</v>
      </c>
      <c r="C1846" s="35">
        <v>3100000</v>
      </c>
      <c r="D1846" s="35">
        <v>96300000</v>
      </c>
      <c r="E1846" s="35" t="s">
        <v>15</v>
      </c>
      <c r="F1846" s="6">
        <v>122.4</v>
      </c>
      <c r="G1846" s="6">
        <v>17.100000000000001</v>
      </c>
      <c r="H1846" t="s">
        <v>27</v>
      </c>
      <c r="J1846" t="s">
        <v>65</v>
      </c>
    </row>
    <row r="1847" spans="1:10" x14ac:dyDescent="0.3">
      <c r="A1847" s="3" t="s">
        <v>20</v>
      </c>
      <c r="B1847" s="1">
        <v>39814</v>
      </c>
      <c r="C1847" s="35">
        <v>0</v>
      </c>
      <c r="D1847" s="35">
        <v>0</v>
      </c>
      <c r="E1847" s="35" t="s">
        <v>15</v>
      </c>
      <c r="F1847" s="6">
        <v>0</v>
      </c>
      <c r="G1847" s="6">
        <v>0</v>
      </c>
      <c r="H1847" t="s">
        <v>34</v>
      </c>
      <c r="J1847" t="s">
        <v>65</v>
      </c>
    </row>
    <row r="1848" spans="1:10" x14ac:dyDescent="0.3">
      <c r="A1848" s="3" t="s">
        <v>35</v>
      </c>
      <c r="B1848" s="1">
        <v>39814</v>
      </c>
      <c r="C1848" s="35">
        <v>0</v>
      </c>
      <c r="D1848" s="35">
        <v>0</v>
      </c>
      <c r="E1848" s="35" t="s">
        <v>15</v>
      </c>
      <c r="F1848" s="6">
        <v>0</v>
      </c>
      <c r="G1848" s="6">
        <v>0</v>
      </c>
      <c r="H1848" t="s">
        <v>42</v>
      </c>
      <c r="J1848" t="s">
        <v>65</v>
      </c>
    </row>
    <row r="1849" spans="1:10" x14ac:dyDescent="0.3">
      <c r="A1849" s="3" t="s">
        <v>36</v>
      </c>
      <c r="B1849" s="1">
        <v>39814</v>
      </c>
      <c r="C1849" s="35">
        <v>1900000</v>
      </c>
      <c r="D1849" s="35">
        <v>57200000</v>
      </c>
      <c r="E1849" s="35" t="s">
        <v>15</v>
      </c>
      <c r="F1849" s="6">
        <v>160.80000000000001</v>
      </c>
      <c r="G1849" s="6">
        <v>18.2</v>
      </c>
      <c r="H1849" t="s">
        <v>39</v>
      </c>
      <c r="J1849" t="s">
        <v>65</v>
      </c>
    </row>
    <row r="1850" spans="1:10" x14ac:dyDescent="0.3">
      <c r="A1850" s="3" t="s">
        <v>37</v>
      </c>
      <c r="B1850" s="1">
        <v>39814</v>
      </c>
      <c r="C1850" s="35">
        <v>0</v>
      </c>
      <c r="D1850" s="35">
        <v>0</v>
      </c>
      <c r="E1850" s="35" t="s">
        <v>15</v>
      </c>
      <c r="F1850" s="6">
        <v>0</v>
      </c>
      <c r="G1850" s="6">
        <v>0</v>
      </c>
      <c r="H1850" t="s">
        <v>40</v>
      </c>
      <c r="J1850" t="s">
        <v>65</v>
      </c>
    </row>
    <row r="1851" spans="1:10" x14ac:dyDescent="0.3">
      <c r="A1851" s="3" t="s">
        <v>38</v>
      </c>
      <c r="B1851" s="1">
        <v>39814</v>
      </c>
      <c r="C1851" s="35">
        <v>0</v>
      </c>
      <c r="D1851" s="35">
        <v>0</v>
      </c>
      <c r="E1851" s="35" t="s">
        <v>15</v>
      </c>
      <c r="F1851" s="6">
        <v>0</v>
      </c>
      <c r="G1851" s="6">
        <v>0</v>
      </c>
      <c r="H1851" t="s">
        <v>41</v>
      </c>
      <c r="J1851" t="s">
        <v>65</v>
      </c>
    </row>
    <row r="1852" spans="1:10" x14ac:dyDescent="0.3">
      <c r="A1852" s="47" t="s">
        <v>9</v>
      </c>
      <c r="B1852" s="46">
        <v>39814</v>
      </c>
      <c r="C1852" s="37">
        <v>5000000</v>
      </c>
      <c r="D1852" s="37">
        <v>0</v>
      </c>
      <c r="E1852" s="37">
        <v>273800000</v>
      </c>
      <c r="F1852" s="38"/>
      <c r="G1852" s="38"/>
      <c r="H1852" s="38"/>
    </row>
  </sheetData>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workbookViewId="0">
      <pane xSplit="1" topLeftCell="B1" activePane="topRight" state="frozen"/>
      <selection pane="topRight" activeCell="H29" sqref="H29"/>
    </sheetView>
  </sheetViews>
  <sheetFormatPr defaultRowHeight="15.6" x14ac:dyDescent="0.3"/>
  <cols>
    <col min="3" max="3" width="18" customWidth="1"/>
    <col min="4" max="4" width="15.19921875" customWidth="1"/>
    <col min="5" max="5" width="19.69921875" bestFit="1" customWidth="1"/>
    <col min="6" max="6" width="16.59765625" bestFit="1" customWidth="1"/>
    <col min="7" max="7" width="23.59765625" bestFit="1" customWidth="1"/>
    <col min="8" max="8" width="20.5" bestFit="1" customWidth="1"/>
    <col min="9" max="9" width="17.19921875" bestFit="1" customWidth="1"/>
  </cols>
  <sheetData>
    <row r="1" spans="1:15" x14ac:dyDescent="0.3">
      <c r="A1" t="s">
        <v>72</v>
      </c>
      <c r="B1" t="s">
        <v>1</v>
      </c>
      <c r="C1" s="5" t="s">
        <v>88</v>
      </c>
      <c r="D1" s="5" t="s">
        <v>89</v>
      </c>
      <c r="E1" t="s">
        <v>86</v>
      </c>
      <c r="F1" t="s">
        <v>87</v>
      </c>
      <c r="G1" t="s">
        <v>84</v>
      </c>
      <c r="H1" t="s">
        <v>85</v>
      </c>
      <c r="I1" t="s">
        <v>82</v>
      </c>
      <c r="J1" t="s">
        <v>83</v>
      </c>
      <c r="K1" t="s">
        <v>80</v>
      </c>
      <c r="L1" t="s">
        <v>81</v>
      </c>
      <c r="M1" t="s">
        <v>48</v>
      </c>
    </row>
    <row r="2" spans="1:15" s="21" customFormat="1" x14ac:dyDescent="0.3">
      <c r="A2" s="19" t="s">
        <v>75</v>
      </c>
      <c r="B2" s="19">
        <v>1992</v>
      </c>
      <c r="C2" s="20">
        <v>0</v>
      </c>
      <c r="D2" s="20">
        <f>((C2*43560)*7.480519)/1000000</f>
        <v>0</v>
      </c>
      <c r="E2" s="20">
        <v>830.2</v>
      </c>
      <c r="F2" s="20">
        <f t="shared" ref="F2:L9" si="0">((E2*43560)*7.480519)/1000000</f>
        <v>270.52183862272801</v>
      </c>
      <c r="G2" s="20">
        <v>830.2</v>
      </c>
      <c r="H2" s="20">
        <f t="shared" si="0"/>
        <v>270.52183862272801</v>
      </c>
      <c r="I2" s="20">
        <v>240.33</v>
      </c>
      <c r="J2" s="20">
        <f t="shared" si="0"/>
        <v>78.31186879812121</v>
      </c>
      <c r="K2" s="20">
        <v>589.87</v>
      </c>
      <c r="L2" s="20">
        <f t="shared" si="0"/>
        <v>192.20996982460682</v>
      </c>
      <c r="M2" s="21" t="s">
        <v>74</v>
      </c>
      <c r="O2" s="21" t="s">
        <v>76</v>
      </c>
    </row>
    <row r="3" spans="1:15" s="22" customFormat="1" x14ac:dyDescent="0.3">
      <c r="A3" s="22" t="s">
        <v>77</v>
      </c>
      <c r="B3" s="22">
        <v>1992</v>
      </c>
      <c r="C3" s="26">
        <v>0</v>
      </c>
      <c r="D3" s="26">
        <f t="shared" ref="D3:D6" si="1">((C3*43560)*7.480519)/1000000</f>
        <v>0</v>
      </c>
      <c r="E3" s="26">
        <v>4</v>
      </c>
      <c r="F3" s="26">
        <f t="shared" si="0"/>
        <v>1.3034056305599999</v>
      </c>
      <c r="G3" s="26">
        <v>4</v>
      </c>
      <c r="H3" s="26">
        <f t="shared" ref="H3" si="2">((G3*43560)*7.480519)/1000000</f>
        <v>1.3034056305599999</v>
      </c>
      <c r="I3" s="26">
        <v>0</v>
      </c>
      <c r="J3" s="26">
        <f t="shared" ref="J3" si="3">((I3*43560)*7.480519)/1000000</f>
        <v>0</v>
      </c>
      <c r="K3" s="26">
        <v>4</v>
      </c>
      <c r="L3" s="26">
        <f t="shared" ref="L3" si="4">((K3*43560)*7.480519)/1000000</f>
        <v>1.3034056305599999</v>
      </c>
      <c r="M3" s="22" t="s">
        <v>74</v>
      </c>
    </row>
    <row r="4" spans="1:15" x14ac:dyDescent="0.3">
      <c r="A4" s="5" t="s">
        <v>75</v>
      </c>
      <c r="B4" s="5">
        <v>1992</v>
      </c>
      <c r="C4" s="8">
        <v>0</v>
      </c>
      <c r="D4" s="25">
        <f t="shared" si="1"/>
        <v>0</v>
      </c>
      <c r="E4" s="8">
        <v>830.2</v>
      </c>
      <c r="F4" s="25">
        <f t="shared" si="0"/>
        <v>270.52183862272801</v>
      </c>
      <c r="G4" s="8">
        <v>830.2</v>
      </c>
      <c r="H4" s="8"/>
      <c r="I4" s="8">
        <v>465.21</v>
      </c>
      <c r="J4" s="8"/>
      <c r="K4" s="8">
        <v>364.99</v>
      </c>
      <c r="L4" s="25">
        <f t="shared" si="0"/>
        <v>118.93250527452361</v>
      </c>
      <c r="M4" t="s">
        <v>74</v>
      </c>
    </row>
    <row r="5" spans="1:15" s="22" customFormat="1" x14ac:dyDescent="0.3">
      <c r="A5" s="22" t="s">
        <v>78</v>
      </c>
      <c r="B5" s="22">
        <v>1992</v>
      </c>
      <c r="C5" s="26">
        <v>0</v>
      </c>
      <c r="D5" s="26">
        <f t="shared" si="1"/>
        <v>0</v>
      </c>
      <c r="E5" s="26">
        <v>3499.88</v>
      </c>
      <c r="F5" s="26">
        <f t="shared" si="0"/>
        <v>1140.4408245710833</v>
      </c>
      <c r="G5" s="26">
        <v>3499.88</v>
      </c>
      <c r="H5" s="26">
        <f t="shared" ref="H5:H6" si="5">((G5*43560)*7.480519)/1000000</f>
        <v>1140.4408245710833</v>
      </c>
      <c r="I5" s="26">
        <v>2596.35</v>
      </c>
      <c r="J5" s="26">
        <f t="shared" ref="J5:J6" si="6">((I5*43560)*7.480519)/1000000</f>
        <v>846.02430222611406</v>
      </c>
      <c r="K5" s="26">
        <v>903.53</v>
      </c>
      <c r="L5" s="26">
        <f t="shared" ref="L5:L6" si="7">((K5*43560)*7.480519)/1000000</f>
        <v>294.41652234496922</v>
      </c>
      <c r="M5" s="22" t="s">
        <v>74</v>
      </c>
    </row>
    <row r="6" spans="1:15" s="22" customFormat="1" x14ac:dyDescent="0.3">
      <c r="A6" s="22" t="s">
        <v>79</v>
      </c>
      <c r="B6" s="22">
        <v>1992</v>
      </c>
      <c r="C6" s="26">
        <v>0</v>
      </c>
      <c r="D6" s="26">
        <f t="shared" si="1"/>
        <v>0</v>
      </c>
      <c r="E6" s="26">
        <v>3381.46</v>
      </c>
      <c r="F6" s="26">
        <f t="shared" si="0"/>
        <v>1101.8535008783542</v>
      </c>
      <c r="G6" s="26">
        <v>3381.46</v>
      </c>
      <c r="H6" s="26">
        <f t="shared" si="5"/>
        <v>1101.8535008783542</v>
      </c>
      <c r="I6" s="26">
        <v>2761.11</v>
      </c>
      <c r="J6" s="26">
        <f t="shared" si="6"/>
        <v>899.71158014888044</v>
      </c>
      <c r="K6" s="26">
        <v>620.35</v>
      </c>
      <c r="L6" s="26">
        <f t="shared" si="7"/>
        <v>202.14192072947401</v>
      </c>
      <c r="M6" s="22" t="s">
        <v>74</v>
      </c>
    </row>
    <row r="7" spans="1:15" x14ac:dyDescent="0.3">
      <c r="C7" s="7"/>
      <c r="D7" s="22"/>
      <c r="E7" s="7"/>
      <c r="F7" s="26"/>
      <c r="G7" s="7"/>
      <c r="H7" s="7"/>
      <c r="I7" s="7"/>
      <c r="J7" s="7"/>
      <c r="K7" s="7"/>
    </row>
    <row r="8" spans="1:15" x14ac:dyDescent="0.3">
      <c r="A8" t="s">
        <v>77</v>
      </c>
      <c r="B8">
        <v>1993</v>
      </c>
      <c r="C8" s="8">
        <v>0</v>
      </c>
      <c r="D8" s="26">
        <f t="shared" ref="D8:D9" si="8">((C8*43560)*7.480519)/1000000</f>
        <v>0</v>
      </c>
      <c r="E8" s="11">
        <v>4963.8</v>
      </c>
      <c r="F8" s="26">
        <f t="shared" si="0"/>
        <v>1617.461217243432</v>
      </c>
      <c r="G8" s="11">
        <v>4963.8</v>
      </c>
      <c r="H8" s="26">
        <f t="shared" ref="H8:H9" si="9">((G8*43560)*7.480519)/1000000</f>
        <v>1617.461217243432</v>
      </c>
      <c r="I8" s="11">
        <v>4164.13</v>
      </c>
      <c r="J8" s="26">
        <f t="shared" ref="J8:J9" si="10">((I8*43560)*7.480519)/1000000</f>
        <v>1356.8876220959532</v>
      </c>
      <c r="K8" s="11">
        <v>799.67</v>
      </c>
      <c r="L8" s="26">
        <f t="shared" ref="L8:L9" si="11">((K8*43560)*7.480519)/1000000</f>
        <v>260.57359514747878</v>
      </c>
      <c r="M8" t="s">
        <v>74</v>
      </c>
    </row>
    <row r="9" spans="1:15" x14ac:dyDescent="0.3">
      <c r="A9" t="s">
        <v>73</v>
      </c>
      <c r="B9">
        <v>1993</v>
      </c>
      <c r="C9" s="11">
        <v>10.57</v>
      </c>
      <c r="D9" s="26">
        <f t="shared" si="8"/>
        <v>3.4442493787548001</v>
      </c>
      <c r="E9" s="11">
        <v>4774.46</v>
      </c>
      <c r="F9" s="26">
        <f t="shared" si="0"/>
        <v>1555.7645117208742</v>
      </c>
      <c r="G9" s="11">
        <v>4785.03</v>
      </c>
      <c r="H9" s="26">
        <f t="shared" si="9"/>
        <v>1559.2087610996291</v>
      </c>
      <c r="I9" s="11">
        <v>3936.51</v>
      </c>
      <c r="J9" s="26">
        <f t="shared" si="10"/>
        <v>1282.7173246889367</v>
      </c>
      <c r="K9" s="11">
        <v>848.52</v>
      </c>
      <c r="L9" s="26">
        <f t="shared" si="11"/>
        <v>276.49143641069276</v>
      </c>
      <c r="M9" t="s">
        <v>74</v>
      </c>
    </row>
    <row r="10" spans="1:15" x14ac:dyDescent="0.3">
      <c r="D10" s="22"/>
      <c r="F10" s="22"/>
    </row>
    <row r="11" spans="1:15" x14ac:dyDescent="0.3">
      <c r="D11" s="22"/>
      <c r="F11" s="22"/>
    </row>
    <row r="12" spans="1:15" x14ac:dyDescent="0.3">
      <c r="A12" t="s">
        <v>72</v>
      </c>
      <c r="B12" t="s">
        <v>1</v>
      </c>
      <c r="C12" s="5" t="s">
        <v>90</v>
      </c>
      <c r="D12" s="27" t="s">
        <v>91</v>
      </c>
      <c r="E12" t="s">
        <v>86</v>
      </c>
      <c r="F12" s="22" t="s">
        <v>87</v>
      </c>
      <c r="G12" t="s">
        <v>84</v>
      </c>
      <c r="H12" t="s">
        <v>85</v>
      </c>
      <c r="I12" t="s">
        <v>82</v>
      </c>
      <c r="J12" t="s">
        <v>83</v>
      </c>
      <c r="K12" t="s">
        <v>80</v>
      </c>
    </row>
    <row r="13" spans="1:15" s="21" customFormat="1" x14ac:dyDescent="0.3">
      <c r="A13" s="21" t="s">
        <v>77</v>
      </c>
      <c r="B13" s="21">
        <v>1993</v>
      </c>
      <c r="C13" s="19">
        <v>7.55</v>
      </c>
      <c r="D13" s="24">
        <f t="shared" ref="D13:D16" si="12">((C13*43560)*7.480519)/1000000</f>
        <v>2.4601781276820001</v>
      </c>
      <c r="E13" s="21">
        <v>4963.8</v>
      </c>
      <c r="F13" s="24">
        <f t="shared" ref="F13:F16" si="13">((E13*43560)*7.480519)/1000000</f>
        <v>1617.461217243432</v>
      </c>
      <c r="G13" s="21">
        <v>4971.3500000000004</v>
      </c>
      <c r="H13" s="24">
        <f t="shared" ref="H13:H16" si="14">((G13*43560)*7.480519)/1000000</f>
        <v>1619.9213953711142</v>
      </c>
      <c r="I13" s="21">
        <v>4164.13</v>
      </c>
      <c r="J13" s="24">
        <f t="shared" ref="J13:J16" si="15">((I13*43560)*7.480519)/1000000</f>
        <v>1356.8876220959532</v>
      </c>
      <c r="K13" s="21">
        <v>807.22</v>
      </c>
      <c r="L13" s="24">
        <f t="shared" ref="L13:L16" si="16">((K13*43560)*7.480519)/1000000</f>
        <v>263.0337732751608</v>
      </c>
      <c r="M13" s="21" t="s">
        <v>74</v>
      </c>
    </row>
    <row r="14" spans="1:15" x14ac:dyDescent="0.3">
      <c r="A14" s="22" t="s">
        <v>73</v>
      </c>
      <c r="B14" s="23">
        <v>1993</v>
      </c>
      <c r="C14" s="23">
        <v>10.57</v>
      </c>
      <c r="D14" s="26">
        <f t="shared" si="12"/>
        <v>3.4442493787548001</v>
      </c>
      <c r="E14">
        <v>4774.46</v>
      </c>
      <c r="F14" s="26">
        <f t="shared" si="13"/>
        <v>1555.7645117208742</v>
      </c>
      <c r="G14">
        <v>4785.03</v>
      </c>
      <c r="H14" s="26">
        <f t="shared" si="14"/>
        <v>1559.2087610996291</v>
      </c>
      <c r="I14">
        <v>3936.51</v>
      </c>
      <c r="J14" s="26">
        <f t="shared" si="15"/>
        <v>1282.7173246889367</v>
      </c>
      <c r="K14">
        <v>848.52</v>
      </c>
      <c r="L14" s="26">
        <f t="shared" si="16"/>
        <v>276.49143641069276</v>
      </c>
      <c r="M14" t="s">
        <v>74</v>
      </c>
    </row>
    <row r="15" spans="1:15" x14ac:dyDescent="0.3">
      <c r="A15" s="22" t="s">
        <v>78</v>
      </c>
      <c r="B15" s="23">
        <v>1993</v>
      </c>
      <c r="C15" s="23">
        <v>0</v>
      </c>
      <c r="D15" s="26">
        <f t="shared" si="12"/>
        <v>0</v>
      </c>
      <c r="E15">
        <v>5128.97</v>
      </c>
      <c r="F15" s="26">
        <f t="shared" si="13"/>
        <v>1671.2820942433309</v>
      </c>
      <c r="G15">
        <v>5128.97</v>
      </c>
      <c r="H15" s="26">
        <f t="shared" si="14"/>
        <v>1671.2820942433309</v>
      </c>
      <c r="I15">
        <v>3064.58</v>
      </c>
      <c r="J15" s="26">
        <f t="shared" si="15"/>
        <v>998.59770682539113</v>
      </c>
      <c r="K15">
        <v>2064.39</v>
      </c>
      <c r="L15" s="26">
        <f t="shared" si="16"/>
        <v>672.68438741793955</v>
      </c>
      <c r="M15" t="s">
        <v>74</v>
      </c>
    </row>
    <row r="16" spans="1:15" x14ac:dyDescent="0.3">
      <c r="A16" s="22" t="s">
        <v>79</v>
      </c>
      <c r="B16" s="23">
        <v>1993</v>
      </c>
      <c r="C16" s="22">
        <v>0</v>
      </c>
      <c r="D16" s="26">
        <f t="shared" si="12"/>
        <v>0</v>
      </c>
      <c r="E16">
        <v>4288.38</v>
      </c>
      <c r="F16" s="26">
        <f t="shared" si="13"/>
        <v>1397.3746594952233</v>
      </c>
      <c r="G16">
        <v>4288.38</v>
      </c>
      <c r="H16" s="26">
        <f t="shared" si="14"/>
        <v>1397.3746594952233</v>
      </c>
      <c r="I16">
        <v>2191.56</v>
      </c>
      <c r="J16" s="26">
        <f t="shared" si="15"/>
        <v>714.12291092751832</v>
      </c>
      <c r="K16">
        <v>2096.8200000000002</v>
      </c>
      <c r="L16" s="26">
        <f t="shared" si="16"/>
        <v>683.25174856770479</v>
      </c>
      <c r="M16" t="s">
        <v>74</v>
      </c>
    </row>
    <row r="17" spans="4:6" x14ac:dyDescent="0.3">
      <c r="D17" s="22"/>
      <c r="F17" s="22"/>
    </row>
    <row r="18" spans="4:6" x14ac:dyDescent="0.3">
      <c r="D18" s="22"/>
      <c r="F18"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Information </vt:lpstr>
      <vt:lpstr>Production Data</vt:lpstr>
      <vt:lpstr>Injection Data</vt:lpstr>
      <vt:lpstr>Quater Totals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Wood</dc:creator>
  <cp:lastModifiedBy>INL</cp:lastModifiedBy>
  <dcterms:created xsi:type="dcterms:W3CDTF">2014-01-20T20:52:14Z</dcterms:created>
  <dcterms:modified xsi:type="dcterms:W3CDTF">2014-03-31T20:56:42Z</dcterms:modified>
</cp:coreProperties>
</file>