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8" yWindow="6612" windowWidth="24240" windowHeight="7992" tabRatio="500" activeTab="1"/>
  </bookViews>
  <sheets>
    <sheet name="Information " sheetId="4" r:id="rId1"/>
    <sheet name="Production Data" sheetId="1" r:id="rId2"/>
    <sheet name="Injection Data" sheetId="2" r:id="rId3"/>
  </sheets>
  <definedNames>
    <definedName name="_xlnm._FilterDatabase" localSheetId="2" hidden="1">'Injection Data'!$A$1:$Y$710</definedName>
    <definedName name="_xlnm._FilterDatabase" localSheetId="1" hidden="1">'Production Data'!$A$1:$H$1298</definedName>
  </definedNames>
  <calcPr calcId="145621"/>
</workbook>
</file>

<file path=xl/sharedStrings.xml><?xml version="1.0" encoding="utf-8"?>
<sst xmlns="http://schemas.openxmlformats.org/spreadsheetml/2006/main" count="3668" uniqueCount="90">
  <si>
    <t>83A-6</t>
  </si>
  <si>
    <t>23-5</t>
  </si>
  <si>
    <t>21-5</t>
  </si>
  <si>
    <t>Total</t>
  </si>
  <si>
    <t xml:space="preserve">NOT AVAILABLE </t>
  </si>
  <si>
    <t>OOC</t>
  </si>
  <si>
    <t>24-5</t>
  </si>
  <si>
    <t>28-32</t>
  </si>
  <si>
    <t>Not Flowed</t>
  </si>
  <si>
    <t xml:space="preserve">Not Flowed </t>
  </si>
  <si>
    <t>Shut-In</t>
  </si>
  <si>
    <t>21B-5</t>
  </si>
  <si>
    <t>SBH Generation</t>
  </si>
  <si>
    <t>Galena 2 Generation</t>
  </si>
  <si>
    <t>Well No.</t>
  </si>
  <si>
    <t xml:space="preserve">Date </t>
  </si>
  <si>
    <t>Coxl-1</t>
  </si>
  <si>
    <t>Granodiorite</t>
  </si>
  <si>
    <t>3162'</t>
  </si>
  <si>
    <t>1823'</t>
  </si>
  <si>
    <t xml:space="preserve">Coxl-1 Dom 66 </t>
  </si>
  <si>
    <t xml:space="preserve">Not Avaliable </t>
  </si>
  <si>
    <t xml:space="preserve">Not Availiable </t>
  </si>
  <si>
    <t xml:space="preserve">Due to severe scaling of the injection line, data not availiable for March </t>
  </si>
  <si>
    <t>32-5</t>
  </si>
  <si>
    <t>13-5</t>
  </si>
  <si>
    <t>2710'</t>
  </si>
  <si>
    <t>2962'</t>
  </si>
  <si>
    <t xml:space="preserve">Total </t>
  </si>
  <si>
    <t>64A-32</t>
  </si>
  <si>
    <t>1870'</t>
  </si>
  <si>
    <t>42-32</t>
  </si>
  <si>
    <t>1105'</t>
  </si>
  <si>
    <t xml:space="preserve">Plant down due to injection well rework </t>
  </si>
  <si>
    <t xml:space="preserve">Remarks </t>
  </si>
  <si>
    <t>Gallons Produced</t>
  </si>
  <si>
    <t>Average Temp.  (⁰F)</t>
  </si>
  <si>
    <t xml:space="preserve">Gallons per day injected </t>
  </si>
  <si>
    <t xml:space="preserve">Gallons per month injected </t>
  </si>
  <si>
    <t>Total gallons per month injected</t>
  </si>
  <si>
    <r>
      <t>Temperature (</t>
    </r>
    <r>
      <rPr>
        <b/>
        <sz val="11"/>
        <color theme="1"/>
        <rFont val="Calibri"/>
        <family val="2"/>
      </rPr>
      <t>⁰F)</t>
    </r>
  </si>
  <si>
    <t>Rervoir Depth</t>
  </si>
  <si>
    <t>Formation</t>
  </si>
  <si>
    <t>Remarks</t>
  </si>
  <si>
    <t>Total KWH Produced</t>
  </si>
  <si>
    <t>Total KWH to Sales</t>
  </si>
  <si>
    <t>Sales (KWH)</t>
  </si>
  <si>
    <t>Power Production (KWH)</t>
  </si>
  <si>
    <t>Data for August was listed twice in the original document. The data listed here is from the revised version received on January 29, 2002.</t>
  </si>
  <si>
    <t>Data for January was listed twice in the original document. The data listed here is from the revised version received on January 29, 2002.</t>
  </si>
  <si>
    <t>Data for February was listed twice in the original document. The data listed here is from the revised version received on January 29, 2002.</t>
  </si>
  <si>
    <t>Data for March was listed twice in the original document. The data listed here is from the revised version received on January 29, 2002.</t>
  </si>
  <si>
    <t>Data for April was listed twice in the original document. The data listed here is from the revised version received on January 29, 2002.</t>
  </si>
  <si>
    <t>Data for May was listed twice in the original document. The data listed here is from the revised version received on January 29, 2002.</t>
  </si>
  <si>
    <t>Data for June was listed twice in the original document. The data listed here is from the revised version received on January 29, 2002.</t>
  </si>
  <si>
    <t>Data for July was listed twice in the original document. The data listed here is from the revised version received on January 29, 2002.</t>
  </si>
  <si>
    <t>Data for December was listed twice in the original document. The data listed here is from the revised version received on July 20, 1992.</t>
  </si>
  <si>
    <t>Data for November was listed twice in the original document. The data listed here is from the revised version received on July 20, 1992</t>
  </si>
  <si>
    <t>Data for October was listed twice in the original document. The data listed here is from the revised version received on July 20, 1992.</t>
  </si>
  <si>
    <t>Data for September was listed twice in the original document. The data listed here is from the revised version received on July 20, 1992.</t>
  </si>
  <si>
    <t>Data for August was listed twice in the original document. The data listed here is from the revised version received on July 20, 1992.</t>
  </si>
  <si>
    <t>Data for July was listed twice in the original document. The data listed here is from the revised version received on July 20, 1992.</t>
  </si>
  <si>
    <t>Data for June was listed twice in the original document. The data listed here is from the revised version received on July 20, 1992.</t>
  </si>
  <si>
    <t>Data for May was listed twice in the original document. The data listed here is from the revised version received on July 20, 1992.</t>
  </si>
  <si>
    <t>Data for April was listed twice in the original document. The data listed here is from the revised version received on July 20, 1992.</t>
  </si>
  <si>
    <t>Data for March was listed twice in the original document. The data listed here is from the revised version received on July 20, 1992.</t>
  </si>
  <si>
    <t>Data for February was listed twice in the original document. The data listed here is from the revised version received on July 20, 1992.</t>
  </si>
  <si>
    <t>Data for January was listed twice in the original document. The data listed here is from the revised version received on July 20, 1992.</t>
  </si>
  <si>
    <t>Data for June was listed twice in the original document. The date signed on the original document for this data was August 7, 1990.</t>
  </si>
  <si>
    <t>Data for June was listed twice in the original document. The date signed on the original document for this data was July 10, 1990.</t>
  </si>
  <si>
    <t xml:space="preserve"> </t>
  </si>
  <si>
    <t>Due to severe scaling of the injection line, production measurement not possible during March.</t>
  </si>
  <si>
    <t>Data for August was listed twice in the original document. The data listed here is from the corrrected copy with the sign date of November 9, 1994.</t>
  </si>
  <si>
    <t>Data for March was listed twice in the original document. The data listed here is from the revised version received on July 26, 1995.</t>
  </si>
  <si>
    <t>Data for February was listed twice in the original document. The data listed here is from the revised version, revised on May 28, 2002 and received on June 24, 2002.</t>
  </si>
  <si>
    <t>Production well 83A-6 was plugged and abandoned on May 30, 2003</t>
  </si>
  <si>
    <t>Production well 21-5 was flow tested for 5.75 hours on 3/31/04, fluid was diverted to the sump.</t>
  </si>
  <si>
    <t>Data for September was listed twice in the original document. The data listed here is from the amended version received on October 20, 2005.</t>
  </si>
  <si>
    <t>21B-5R</t>
  </si>
  <si>
    <t>Handwritten note: SBH Plant down for construction of Galena 2 plant.</t>
  </si>
  <si>
    <t xml:space="preserve">Handwritten note: Plant down due to inj. well rework </t>
  </si>
  <si>
    <t xml:space="preserve">Handwritten note: Plant down repowering activity and injection well workover. </t>
  </si>
  <si>
    <t>Data for August was listed twice in the original document. The data listed here is from the corrected copy signed on November 9,1994.</t>
  </si>
  <si>
    <t>Data for March was listed twice in the original document. The data listed here is from the revised copy signed on July 12, 1995.</t>
  </si>
  <si>
    <t>The production and injection data in this file were inputted into Excel spreadsheets from the reports posted at the Nevada Bureau of Mines and Geology (NBMG) web site. We've attempted to check the entries and validate that those in this spreadsheet are as reported, however there maybe errors in the data in this file resulting from manually inputting the data. If questions, the addresses to the production and injection reports on the NBMG web site are given below. In some instances, there were questions relative to the reported data (for instance, flow rates unchanging from one month to the next); we've entered the data as reported, however that data questioned will have an orange background.</t>
  </si>
  <si>
    <t>This data was compiled by Rachel Wood and Hillary Hanson of Idaho National Laboratory in support of Jay Nathwani, US DOE Geothermal Technologies Office. If questions contact either Rachel or Hillary (Rachel.Wood@inl.gov or Hillary.Hanson@inl.gov), or Greg Mines (Gregory.Mines@inl.gov)</t>
  </si>
  <si>
    <t>Original production and injection documents can be found at</t>
  </si>
  <si>
    <t>http://www.nbmg.unr.edu/lists/production/</t>
  </si>
  <si>
    <t>Injection Pressure (psig)</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</si>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</sst>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
    <numFmt numFmtId="168" formatCode="_(* #,##0.0_);_(* \(#,##0.0\);_(* &quot;-&quot;??_);_(@_)"/>
    <numFmt numFmtId="169" formatCode="0.000000"/>
    <numFmt numFmtId="170" formatCode="#,##0.00000000"/>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rgb="FF00B050"/>
      <name val="Calibri"/>
      <family val="2"/>
      <scheme val="minor"/>
    </font>
    <font>
      <b/>
      <sz val="11"/>
      <color theme="1"/>
      <name val="Calibri"/>
      <family val="2"/>
      <scheme val="minor"/>
    </font>
    <font>
      <b/>
      <sz val="11"/>
      <color theme="1"/>
      <name val="Calibri"/>
      <family val="2"/>
    </font>
    <font>
      <sz val="11"/>
      <name val="Calibri"/>
      <family val="2"/>
      <scheme val="minor"/>
    </font>
    <font>
      <sz val="11"/>
      <color rgb="FF000000"/>
      <name val="Calibri"/>
      <family val="2"/>
      <scheme val="minor"/>
    </font>
    <font>
      <u/>
      <sz val="12"/>
      <color theme="10"/>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rgb="FFFF0000"/>
        <bgColor indexed="64"/>
      </patternFill>
    </fill>
    <fill>
      <patternFill patternType="solid">
        <fgColor theme="8" tint="0.79998168889431442"/>
        <bgColor indexed="64"/>
      </patternFill>
    </fill>
  </fills>
  <borders count="1">
    <border>
      <left/>
      <right/>
      <top/>
      <bottom/>
      <diagonal/>
    </border>
  </borders>
  <cellStyleXfs count="954">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43" fontId="5" fillId="0" borderId="0" applyFont="0" applyFill="0" applyBorder="0" applyAlignment="0" applyProtection="0"/>
    <xf numFmtId="44" fontId="6"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43" fontId="6"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43" fontId="6" fillId="0" borderId="0" applyFont="0" applyFill="0" applyBorder="0" applyAlignment="0" applyProtection="0"/>
    <xf numFmtId="0" fontId="14" fillId="0" borderId="0" applyNumberFormat="0" applyFill="0" applyBorder="0" applyAlignment="0" applyProtection="0">
      <alignment vertical="top"/>
      <protection locked="0"/>
    </xf>
  </cellStyleXfs>
  <cellXfs count="83">
    <xf numFmtId="0" fontId="0" fillId="0" borderId="0" xfId="0"/>
    <xf numFmtId="17" fontId="0" fillId="0" borderId="0" xfId="0" applyNumberFormat="1"/>
    <xf numFmtId="11" fontId="0" fillId="0" borderId="0" xfId="0" applyNumberFormat="1"/>
    <xf numFmtId="164" fontId="0" fillId="0" borderId="0" xfId="1" applyNumberFormat="1" applyFont="1"/>
    <xf numFmtId="43" fontId="0" fillId="0" borderId="0" xfId="1" applyFont="1"/>
    <xf numFmtId="0" fontId="9" fillId="0" borderId="0" xfId="942" applyFont="1"/>
    <xf numFmtId="165" fontId="0" fillId="0" borderId="0" xfId="0" applyNumberFormat="1"/>
    <xf numFmtId="3" fontId="0" fillId="0" borderId="0" xfId="0" applyNumberFormat="1"/>
    <xf numFmtId="37" fontId="0" fillId="2" borderId="0" xfId="944" applyNumberFormat="1" applyFont="1" applyFill="1"/>
    <xf numFmtId="0" fontId="0" fillId="0" borderId="0" xfId="0" applyNumberFormat="1"/>
    <xf numFmtId="3" fontId="0" fillId="2" borderId="0" xfId="0" applyNumberFormat="1" applyFill="1"/>
    <xf numFmtId="0" fontId="10" fillId="0" borderId="0" xfId="949" applyFont="1" applyAlignment="1">
      <alignment horizontal="center" vertical="center" wrapText="1"/>
    </xf>
    <xf numFmtId="165" fontId="10" fillId="0" borderId="0" xfId="949" applyNumberFormat="1" applyFont="1" applyAlignment="1">
      <alignment horizontal="center" vertical="center" wrapText="1"/>
    </xf>
    <xf numFmtId="164" fontId="10" fillId="0" borderId="0" xfId="952" applyNumberFormat="1" applyFont="1" applyAlignment="1">
      <alignment horizontal="center" vertical="center" wrapText="1"/>
    </xf>
    <xf numFmtId="164" fontId="10" fillId="0" borderId="0" xfId="952" applyNumberFormat="1" applyFont="1" applyFill="1" applyAlignment="1">
      <alignment horizontal="center" vertical="center" wrapText="1"/>
    </xf>
    <xf numFmtId="166" fontId="10" fillId="0" borderId="0" xfId="951" applyNumberFormat="1" applyFont="1" applyFill="1" applyAlignment="1">
      <alignment horizontal="center" vertical="center" wrapText="1"/>
    </xf>
    <xf numFmtId="0" fontId="10" fillId="0" borderId="0" xfId="951" applyNumberFormat="1" applyFont="1" applyFill="1" applyAlignment="1">
      <alignment horizontal="center" vertical="center" wrapText="1"/>
    </xf>
    <xf numFmtId="0" fontId="10" fillId="0" borderId="0" xfId="951" applyFont="1" applyFill="1" applyAlignment="1">
      <alignment horizontal="center" vertical="center" wrapText="1"/>
    </xf>
    <xf numFmtId="0" fontId="10" fillId="0" borderId="0" xfId="951" applyFont="1" applyAlignment="1">
      <alignment horizontal="center" vertical="center" wrapText="1"/>
    </xf>
    <xf numFmtId="17" fontId="0" fillId="0" borderId="0" xfId="0" applyNumberFormat="1" applyFill="1"/>
    <xf numFmtId="164" fontId="12" fillId="0" borderId="0" xfId="943" applyNumberFormat="1" applyFont="1"/>
    <xf numFmtId="0" fontId="4" fillId="0" borderId="0" xfId="942" applyFont="1"/>
    <xf numFmtId="3" fontId="0" fillId="0" borderId="0" xfId="0" applyNumberFormat="1" applyFont="1" applyFill="1"/>
    <xf numFmtId="3" fontId="0" fillId="0" borderId="0" xfId="0" applyNumberFormat="1" applyFill="1"/>
    <xf numFmtId="17" fontId="0" fillId="2" borderId="0" xfId="0" applyNumberFormat="1" applyFill="1"/>
    <xf numFmtId="0" fontId="0" fillId="4" borderId="0" xfId="0" applyFill="1"/>
    <xf numFmtId="166" fontId="0" fillId="2" borderId="0" xfId="0" applyNumberFormat="1" applyFill="1"/>
    <xf numFmtId="2" fontId="0" fillId="0" borderId="0" xfId="0" applyNumberFormat="1"/>
    <xf numFmtId="17" fontId="0" fillId="4" borderId="0" xfId="0" applyNumberFormat="1" applyFill="1"/>
    <xf numFmtId="3" fontId="0" fillId="4" borderId="0" xfId="0" applyNumberFormat="1" applyFill="1"/>
    <xf numFmtId="165" fontId="0" fillId="4" borderId="0" xfId="0" applyNumberFormat="1" applyFill="1"/>
    <xf numFmtId="164" fontId="0" fillId="4" borderId="0" xfId="1" applyNumberFormat="1" applyFont="1" applyFill="1"/>
    <xf numFmtId="164" fontId="10" fillId="0" borderId="0" xfId="1" applyNumberFormat="1" applyFont="1" applyAlignment="1">
      <alignment horizontal="center" vertical="center" wrapText="1"/>
    </xf>
    <xf numFmtId="0" fontId="4" fillId="0" borderId="0" xfId="0" applyFont="1"/>
    <xf numFmtId="164" fontId="4" fillId="0" borderId="0" xfId="1" applyNumberFormat="1" applyFont="1"/>
    <xf numFmtId="43" fontId="4" fillId="0" borderId="0" xfId="1" applyFont="1"/>
    <xf numFmtId="164" fontId="4" fillId="0" borderId="0" xfId="1" applyNumberFormat="1" applyFont="1" applyFill="1"/>
    <xf numFmtId="17" fontId="4" fillId="0" borderId="0" xfId="0" applyNumberFormat="1" applyFont="1"/>
    <xf numFmtId="164" fontId="12" fillId="0" borderId="0" xfId="1" applyNumberFormat="1" applyFont="1"/>
    <xf numFmtId="164" fontId="4" fillId="0" borderId="0" xfId="0" applyNumberFormat="1" applyFont="1"/>
    <xf numFmtId="0" fontId="12" fillId="0" borderId="0" xfId="0" applyFont="1"/>
    <xf numFmtId="17" fontId="4" fillId="3" borderId="0" xfId="0" applyNumberFormat="1" applyFont="1" applyFill="1"/>
    <xf numFmtId="164" fontId="4" fillId="2" borderId="0" xfId="1" applyNumberFormat="1" applyFont="1" applyFill="1"/>
    <xf numFmtId="17" fontId="4" fillId="0" borderId="0" xfId="942" applyNumberFormat="1" applyFont="1"/>
    <xf numFmtId="164" fontId="4" fillId="0" borderId="0" xfId="943" applyNumberFormat="1" applyFont="1"/>
    <xf numFmtId="164" fontId="4" fillId="0" borderId="0" xfId="942" applyNumberFormat="1" applyFont="1"/>
    <xf numFmtId="43" fontId="4" fillId="0" borderId="0" xfId="1" applyNumberFormat="1" applyFont="1"/>
    <xf numFmtId="43" fontId="12" fillId="0" borderId="0" xfId="1" applyNumberFormat="1" applyFont="1"/>
    <xf numFmtId="17" fontId="4" fillId="0" borderId="0" xfId="1" applyNumberFormat="1" applyFont="1"/>
    <xf numFmtId="0" fontId="13" fillId="0" borderId="0" xfId="0" applyFont="1"/>
    <xf numFmtId="43" fontId="4" fillId="0" borderId="0" xfId="0" applyNumberFormat="1" applyFont="1"/>
    <xf numFmtId="164" fontId="3" fillId="0" borderId="0" xfId="943" applyNumberFormat="1" applyFont="1"/>
    <xf numFmtId="0" fontId="4" fillId="0" borderId="0" xfId="0" applyNumberFormat="1" applyFont="1"/>
    <xf numFmtId="17" fontId="4" fillId="0" borderId="0" xfId="0" applyNumberFormat="1" applyFont="1" applyFill="1"/>
    <xf numFmtId="164" fontId="4" fillId="2" borderId="0" xfId="943" applyNumberFormat="1" applyFont="1" applyFill="1"/>
    <xf numFmtId="17" fontId="4" fillId="2" borderId="0" xfId="0" applyNumberFormat="1" applyFont="1" applyFill="1"/>
    <xf numFmtId="0" fontId="4" fillId="0" borderId="0" xfId="0" applyFont="1" applyFill="1"/>
    <xf numFmtId="164" fontId="2" fillId="0" borderId="0" xfId="1" applyNumberFormat="1" applyFont="1"/>
    <xf numFmtId="164" fontId="4" fillId="4" borderId="0" xfId="1" applyNumberFormat="1" applyFont="1" applyFill="1"/>
    <xf numFmtId="14" fontId="4" fillId="0" borderId="0" xfId="1" applyNumberFormat="1" applyFont="1"/>
    <xf numFmtId="164" fontId="1" fillId="0" borderId="0" xfId="1" applyNumberFormat="1" applyFont="1"/>
    <xf numFmtId="164" fontId="1" fillId="0" borderId="0" xfId="943" applyNumberFormat="1" applyFont="1"/>
    <xf numFmtId="164" fontId="12" fillId="2" borderId="0" xfId="1" applyNumberFormat="1" applyFont="1" applyFill="1"/>
    <xf numFmtId="164" fontId="4" fillId="4" borderId="0" xfId="943" applyNumberFormat="1" applyFont="1" applyFill="1"/>
    <xf numFmtId="43" fontId="1" fillId="0" borderId="0" xfId="1" applyNumberFormat="1" applyFont="1"/>
    <xf numFmtId="167" fontId="4" fillId="0" borderId="0" xfId="0" applyNumberFormat="1" applyFont="1"/>
    <xf numFmtId="168" fontId="4" fillId="0" borderId="0" xfId="1" applyNumberFormat="1" applyFont="1" applyAlignment="1"/>
    <xf numFmtId="0" fontId="1" fillId="0" borderId="0" xfId="0" applyFont="1"/>
    <xf numFmtId="167" fontId="4" fillId="0" borderId="0" xfId="0" applyNumberFormat="1" applyFont="1" applyFill="1"/>
    <xf numFmtId="169" fontId="0" fillId="0" borderId="0" xfId="0" applyNumberFormat="1"/>
    <xf numFmtId="170" fontId="0" fillId="0" borderId="0" xfId="0" applyNumberFormat="1"/>
    <xf numFmtId="167" fontId="0" fillId="0" borderId="0" xfId="0" applyNumberFormat="1"/>
    <xf numFmtId="1" fontId="0" fillId="0" borderId="0" xfId="0" applyNumberFormat="1"/>
    <xf numFmtId="0" fontId="4" fillId="4" borderId="0" xfId="0" applyFont="1" applyFill="1"/>
    <xf numFmtId="164" fontId="12" fillId="0" borderId="0" xfId="1" applyNumberFormat="1" applyFont="1" applyFill="1"/>
    <xf numFmtId="0" fontId="0" fillId="0" borderId="0" xfId="0" applyFill="1"/>
    <xf numFmtId="2" fontId="0" fillId="0" borderId="0" xfId="0" applyNumberFormat="1" applyFill="1"/>
    <xf numFmtId="165" fontId="0" fillId="0" borderId="0" xfId="0" applyNumberFormat="1" applyFill="1"/>
    <xf numFmtId="164" fontId="0" fillId="0" borderId="0" xfId="1" applyNumberFormat="1" applyFont="1" applyFill="1"/>
    <xf numFmtId="0" fontId="6" fillId="0" borderId="0" xfId="951" applyFont="1" applyAlignment="1">
      <alignment vertical="center" wrapText="1"/>
    </xf>
    <xf numFmtId="0" fontId="6" fillId="0" borderId="0" xfId="951"/>
    <xf numFmtId="0" fontId="0" fillId="0" borderId="0" xfId="951" applyFont="1" applyAlignment="1">
      <alignment wrapText="1"/>
    </xf>
    <xf numFmtId="0" fontId="14" fillId="0" borderId="0" xfId="953" applyAlignment="1" applyProtection="1"/>
  </cellXfs>
  <cellStyles count="954">
    <cellStyle name="Comma" xfId="1" builtinId="3"/>
    <cellStyle name="Comma 2" xfId="943"/>
    <cellStyle name="Comma 2 2" xfId="952"/>
    <cellStyle name="Comma 3" xfId="950"/>
    <cellStyle name="Comma 4" xfId="948"/>
    <cellStyle name="Comma 5" xfId="946"/>
    <cellStyle name="Currency" xfId="944"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53" builtinId="8"/>
    <cellStyle name="Normal" xfId="0" builtinId="0"/>
    <cellStyle name="Normal 2" xfId="942"/>
    <cellStyle name="Normal 2 2" xfId="951"/>
    <cellStyle name="Normal 3" xfId="949"/>
    <cellStyle name="Normal 4" xfId="947"/>
    <cellStyle name="Normal 5" xfId="945"/>
  </cellStyles>
  <dxfs count="4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6500"/>
      </font>
      <fill>
        <patternFill>
          <bgColor rgb="FFFFEB9C"/>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6500"/>
      </font>
      <fill>
        <patternFill>
          <bgColor rgb="FFFFEB9C"/>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mg.unr.edu/lists/p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showRowColHeaders="0" zoomScaleNormal="100" workbookViewId="0">
      <selection activeCell="A6" sqref="A6"/>
    </sheetView>
  </sheetViews>
  <sheetFormatPr defaultColWidth="8.8984375" defaultRowHeight="15.6" x14ac:dyDescent="0.3"/>
  <cols>
    <col min="1" max="1" width="100.69921875" style="80" customWidth="1"/>
    <col min="2" max="16384" width="8.8984375" style="80"/>
  </cols>
  <sheetData>
    <row r="1" spans="1:1" ht="109.2" x14ac:dyDescent="0.3">
      <c r="A1" s="79" t="s">
        <v>84</v>
      </c>
    </row>
    <row r="2" spans="1:1" x14ac:dyDescent="0.3">
      <c r="A2" s="79"/>
    </row>
    <row r="3" spans="1:1" ht="46.8" x14ac:dyDescent="0.3">
      <c r="A3" s="81" t="s">
        <v>85</v>
      </c>
    </row>
    <row r="5" spans="1:1" customFormat="1" x14ac:dyDescent="0.3">
      <c r="A5" t="s">
        <v>86</v>
      </c>
    </row>
    <row r="6" spans="1:1" customFormat="1" x14ac:dyDescent="0.3">
      <c r="A6" s="82" t="s">
        <v>87</v>
      </c>
    </row>
    <row r="7" spans="1:1" customFormat="1" x14ac:dyDescent="0.3"/>
    <row r="8" spans="1:1" customFormat="1" x14ac:dyDescent="0.3"/>
    <row r="9" spans="1:1" customFormat="1" x14ac:dyDescent="0.3">
      <c r="A9" s="82"/>
    </row>
  </sheetData>
  <hyperlinks>
    <hyperlink ref="A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298"/>
  <sheetViews>
    <sheetView tabSelected="1" zoomScale="80" zoomScaleNormal="80" workbookViewId="0">
      <pane ySplit="1" topLeftCell="A1253" activePane="bottomLeft" state="frozen"/>
      <selection pane="bottomLeft" activeCell="F1301" sqref="F1301"/>
    </sheetView>
  </sheetViews>
  <sheetFormatPr defaultColWidth="11" defaultRowHeight="14.4" x14ac:dyDescent="0.3"/>
  <cols>
    <col min="1" max="2" width="11" style="33"/>
    <col min="3" max="3" width="15.09765625" style="34" bestFit="1" customWidth="1"/>
    <col min="4" max="4" width="15.09765625" style="34" customWidth="1"/>
    <col min="5" max="5" width="25.69921875" style="35" bestFit="1" customWidth="1"/>
    <col min="6" max="6" width="18.09765625" style="33" customWidth="1"/>
    <col min="7" max="7" width="22.5" style="33" bestFit="1" customWidth="1"/>
    <col min="8" max="8" width="13.09765625" style="34" bestFit="1" customWidth="1"/>
    <col min="9" max="9" width="15.09765625" style="34" bestFit="1" customWidth="1"/>
    <col min="10" max="10" width="14.09765625" style="34" bestFit="1" customWidth="1"/>
    <col min="11" max="11" width="13.8984375" style="33" customWidth="1"/>
    <col min="12" max="16384" width="11" style="33"/>
  </cols>
  <sheetData>
    <row r="1" spans="1:10" ht="28.8" x14ac:dyDescent="0.3">
      <c r="A1" s="16" t="s">
        <v>14</v>
      </c>
      <c r="B1" s="15" t="s">
        <v>89</v>
      </c>
      <c r="C1" s="32" t="s">
        <v>47</v>
      </c>
      <c r="D1" s="15" t="s">
        <v>46</v>
      </c>
      <c r="E1" s="14" t="s">
        <v>35</v>
      </c>
      <c r="F1" s="18" t="s">
        <v>36</v>
      </c>
      <c r="G1" s="14" t="s">
        <v>44</v>
      </c>
      <c r="H1" s="14" t="s">
        <v>45</v>
      </c>
      <c r="I1" s="17" t="s">
        <v>34</v>
      </c>
      <c r="J1" s="17"/>
    </row>
    <row r="2" spans="1:10" x14ac:dyDescent="0.3">
      <c r="A2" s="33" t="s">
        <v>0</v>
      </c>
      <c r="B2" s="37">
        <v>32478</v>
      </c>
      <c r="D2" s="34">
        <v>3345000</v>
      </c>
      <c r="E2" s="34">
        <v>72100000</v>
      </c>
      <c r="F2" s="33">
        <v>319</v>
      </c>
      <c r="H2" s="36"/>
    </row>
    <row r="3" spans="1:10" x14ac:dyDescent="0.3">
      <c r="A3" s="33" t="s">
        <v>1</v>
      </c>
      <c r="B3" s="37">
        <v>32478</v>
      </c>
      <c r="D3" s="34">
        <v>1394000</v>
      </c>
      <c r="E3" s="34">
        <v>29900000</v>
      </c>
      <c r="F3" s="33">
        <v>387</v>
      </c>
      <c r="H3" s="36"/>
    </row>
    <row r="4" spans="1:10" x14ac:dyDescent="0.3">
      <c r="A4" s="33" t="s">
        <v>2</v>
      </c>
      <c r="B4" s="37">
        <v>32478</v>
      </c>
      <c r="D4" s="34">
        <v>2091000</v>
      </c>
      <c r="E4" s="34">
        <v>44600000</v>
      </c>
      <c r="F4" s="33">
        <v>298</v>
      </c>
      <c r="H4" s="36"/>
    </row>
    <row r="5" spans="1:10" x14ac:dyDescent="0.3">
      <c r="A5" s="33" t="s">
        <v>3</v>
      </c>
      <c r="B5" s="37">
        <v>32478</v>
      </c>
      <c r="E5" s="34">
        <v>147000000</v>
      </c>
      <c r="H5" s="36">
        <v>6830000</v>
      </c>
    </row>
    <row r="6" spans="1:10" x14ac:dyDescent="0.3">
      <c r="A6" s="33" t="s">
        <v>0</v>
      </c>
      <c r="B6" s="37">
        <v>32448</v>
      </c>
      <c r="D6" s="34">
        <v>3150000</v>
      </c>
      <c r="E6" s="34">
        <v>60200000</v>
      </c>
      <c r="F6" s="33">
        <v>323</v>
      </c>
      <c r="H6" s="36"/>
    </row>
    <row r="7" spans="1:10" x14ac:dyDescent="0.3">
      <c r="A7" s="33" t="s">
        <v>1</v>
      </c>
      <c r="B7" s="37">
        <v>32448</v>
      </c>
      <c r="D7" s="34">
        <v>2601000</v>
      </c>
      <c r="E7" s="34">
        <v>49700000</v>
      </c>
      <c r="F7" s="33">
        <v>380</v>
      </c>
      <c r="H7" s="36"/>
    </row>
    <row r="8" spans="1:10" x14ac:dyDescent="0.3">
      <c r="A8" s="33" t="s">
        <v>2</v>
      </c>
      <c r="B8" s="37">
        <v>32448</v>
      </c>
      <c r="D8" s="34">
        <v>680000</v>
      </c>
      <c r="E8" s="34">
        <v>13000000</v>
      </c>
      <c r="F8" s="33">
        <v>324</v>
      </c>
      <c r="H8" s="36"/>
    </row>
    <row r="9" spans="1:10" x14ac:dyDescent="0.3">
      <c r="A9" s="33" t="s">
        <v>3</v>
      </c>
      <c r="B9" s="37">
        <v>32448</v>
      </c>
      <c r="E9" s="34">
        <v>123000000</v>
      </c>
      <c r="H9" s="36">
        <v>6431000</v>
      </c>
    </row>
    <row r="10" spans="1:10" x14ac:dyDescent="0.3">
      <c r="A10" s="33" t="s">
        <v>0</v>
      </c>
      <c r="B10" s="37">
        <v>32417</v>
      </c>
      <c r="D10" s="34">
        <v>2637000</v>
      </c>
      <c r="E10" s="34">
        <v>58000000</v>
      </c>
      <c r="F10" s="33">
        <v>327</v>
      </c>
      <c r="H10" s="36"/>
    </row>
    <row r="11" spans="1:10" x14ac:dyDescent="0.3">
      <c r="A11" s="33" t="s">
        <v>1</v>
      </c>
      <c r="B11" s="37">
        <v>32417</v>
      </c>
      <c r="D11" s="34">
        <v>713000</v>
      </c>
      <c r="E11" s="34">
        <v>9040000</v>
      </c>
      <c r="F11" s="33">
        <v>382</v>
      </c>
      <c r="H11" s="36"/>
    </row>
    <row r="12" spans="1:10" x14ac:dyDescent="0.3">
      <c r="A12" s="33" t="s">
        <v>2</v>
      </c>
      <c r="B12" s="37">
        <v>32417</v>
      </c>
      <c r="D12" s="34">
        <v>2131000</v>
      </c>
      <c r="E12" s="34">
        <v>44200000</v>
      </c>
      <c r="F12" s="33">
        <v>304</v>
      </c>
      <c r="H12" s="36"/>
    </row>
    <row r="13" spans="1:10" x14ac:dyDescent="0.3">
      <c r="A13" s="33" t="s">
        <v>3</v>
      </c>
      <c r="B13" s="37">
        <v>32417</v>
      </c>
      <c r="E13" s="34">
        <v>111000000</v>
      </c>
      <c r="H13" s="36">
        <v>5481000</v>
      </c>
    </row>
    <row r="14" spans="1:10" x14ac:dyDescent="0.3">
      <c r="A14" s="33" t="s">
        <v>0</v>
      </c>
      <c r="B14" s="37">
        <v>32387</v>
      </c>
      <c r="D14" s="36">
        <v>2226024</v>
      </c>
      <c r="E14" s="34">
        <v>75774722</v>
      </c>
      <c r="F14" s="33">
        <v>333</v>
      </c>
      <c r="H14" s="36"/>
    </row>
    <row r="15" spans="1:10" x14ac:dyDescent="0.3">
      <c r="A15" s="33" t="s">
        <v>1</v>
      </c>
      <c r="B15" s="37">
        <v>32387</v>
      </c>
      <c r="D15" s="36">
        <v>1173408</v>
      </c>
      <c r="E15" s="34">
        <v>19331459</v>
      </c>
      <c r="F15" s="56">
        <v>362</v>
      </c>
      <c r="H15" s="36"/>
    </row>
    <row r="16" spans="1:10" x14ac:dyDescent="0.3">
      <c r="A16" s="33" t="s">
        <v>2</v>
      </c>
      <c r="B16" s="37">
        <v>32387</v>
      </c>
      <c r="D16" s="36">
        <v>2357568</v>
      </c>
      <c r="E16" s="34">
        <v>80146498</v>
      </c>
      <c r="F16" s="33">
        <v>305</v>
      </c>
      <c r="H16" s="36"/>
    </row>
    <row r="17" spans="1:8" x14ac:dyDescent="0.3">
      <c r="A17" s="33" t="s">
        <v>3</v>
      </c>
      <c r="B17" s="37">
        <v>32387</v>
      </c>
      <c r="D17" s="36"/>
      <c r="E17" s="34"/>
      <c r="H17" s="36"/>
    </row>
    <row r="18" spans="1:8" x14ac:dyDescent="0.3">
      <c r="A18" s="33" t="s">
        <v>0</v>
      </c>
      <c r="B18" s="37">
        <v>32356</v>
      </c>
      <c r="D18" s="36">
        <v>2359768</v>
      </c>
      <c r="E18" s="34">
        <v>53354952</v>
      </c>
      <c r="F18" s="33">
        <v>338</v>
      </c>
      <c r="H18" s="36"/>
    </row>
    <row r="19" spans="1:8" x14ac:dyDescent="0.3">
      <c r="A19" s="33" t="s">
        <v>1</v>
      </c>
      <c r="B19" s="37">
        <v>32356</v>
      </c>
      <c r="D19" s="36">
        <v>1147192</v>
      </c>
      <c r="E19" s="34">
        <v>27194804</v>
      </c>
      <c r="F19" s="33">
        <v>387</v>
      </c>
      <c r="H19" s="36"/>
    </row>
    <row r="20" spans="1:8" x14ac:dyDescent="0.3">
      <c r="A20" s="33" t="s">
        <v>2</v>
      </c>
      <c r="B20" s="37">
        <v>32356</v>
      </c>
      <c r="D20" s="36">
        <v>2437040</v>
      </c>
      <c r="E20" s="34">
        <v>58022369</v>
      </c>
      <c r="F20" s="33">
        <v>310</v>
      </c>
      <c r="H20" s="36"/>
    </row>
    <row r="21" spans="1:8" x14ac:dyDescent="0.3">
      <c r="A21" s="33" t="s">
        <v>3</v>
      </c>
      <c r="B21" s="37">
        <v>32356</v>
      </c>
      <c r="D21" s="36"/>
      <c r="E21" s="34"/>
      <c r="H21" s="36"/>
    </row>
    <row r="22" spans="1:8" x14ac:dyDescent="0.3">
      <c r="A22" s="33" t="s">
        <v>0</v>
      </c>
      <c r="B22" s="37">
        <v>32325</v>
      </c>
      <c r="D22" s="34">
        <v>3230300</v>
      </c>
      <c r="E22" s="34">
        <v>67300000</v>
      </c>
      <c r="F22" s="33">
        <v>336</v>
      </c>
      <c r="H22" s="36"/>
    </row>
    <row r="23" spans="1:8" x14ac:dyDescent="0.3">
      <c r="A23" s="33" t="s">
        <v>1</v>
      </c>
      <c r="B23" s="37">
        <v>32325</v>
      </c>
      <c r="D23" s="34">
        <v>2691900</v>
      </c>
      <c r="E23" s="34">
        <v>28600000</v>
      </c>
      <c r="F23" s="33">
        <v>394</v>
      </c>
      <c r="H23" s="36"/>
    </row>
    <row r="24" spans="1:8" x14ac:dyDescent="0.3">
      <c r="A24" s="33" t="s">
        <v>2</v>
      </c>
      <c r="B24" s="37">
        <v>32325</v>
      </c>
      <c r="D24" s="34">
        <v>1069800</v>
      </c>
      <c r="E24" s="34">
        <v>58600000</v>
      </c>
      <c r="F24" s="33">
        <v>335</v>
      </c>
      <c r="H24" s="36"/>
    </row>
    <row r="25" spans="1:8" x14ac:dyDescent="0.3">
      <c r="A25" s="33" t="s">
        <v>3</v>
      </c>
      <c r="B25" s="37">
        <v>32325</v>
      </c>
      <c r="E25" s="34"/>
      <c r="H25" s="36"/>
    </row>
    <row r="26" spans="1:8" x14ac:dyDescent="0.3">
      <c r="A26" s="33" t="s">
        <v>0</v>
      </c>
      <c r="B26" s="37">
        <v>32295</v>
      </c>
      <c r="D26" s="34">
        <v>609800</v>
      </c>
      <c r="E26" s="34">
        <v>13460000</v>
      </c>
      <c r="F26" s="33">
        <v>322</v>
      </c>
      <c r="H26" s="36"/>
    </row>
    <row r="27" spans="1:8" x14ac:dyDescent="0.3">
      <c r="A27" s="33" t="s">
        <v>1</v>
      </c>
      <c r="B27" s="37">
        <v>32295</v>
      </c>
      <c r="D27" s="36">
        <v>508200</v>
      </c>
      <c r="E27" s="34">
        <v>6890000</v>
      </c>
      <c r="F27" s="33">
        <v>396</v>
      </c>
      <c r="H27" s="36"/>
    </row>
    <row r="28" spans="1:8" x14ac:dyDescent="0.3">
      <c r="A28" s="33" t="s">
        <v>2</v>
      </c>
      <c r="B28" s="37">
        <v>32295</v>
      </c>
      <c r="D28" s="34">
        <v>202000</v>
      </c>
      <c r="E28" s="34">
        <v>15300000</v>
      </c>
      <c r="F28" s="33">
        <v>335</v>
      </c>
      <c r="H28" s="36"/>
    </row>
    <row r="29" spans="1:8" x14ac:dyDescent="0.3">
      <c r="A29" s="33" t="s">
        <v>3</v>
      </c>
      <c r="B29" s="37">
        <v>32295</v>
      </c>
      <c r="E29" s="34"/>
      <c r="H29" s="36"/>
    </row>
    <row r="30" spans="1:8" x14ac:dyDescent="0.3">
      <c r="A30" s="33" t="s">
        <v>0</v>
      </c>
      <c r="B30" s="37">
        <v>32264</v>
      </c>
      <c r="D30" s="34">
        <v>3196000</v>
      </c>
      <c r="E30" s="34">
        <v>83000000</v>
      </c>
      <c r="F30" s="33">
        <v>326</v>
      </c>
      <c r="H30" s="36"/>
    </row>
    <row r="31" spans="1:8" x14ac:dyDescent="0.3">
      <c r="A31" s="33" t="s">
        <v>1</v>
      </c>
      <c r="B31" s="37">
        <v>32264</v>
      </c>
      <c r="D31" s="34">
        <v>1273000</v>
      </c>
      <c r="E31" s="34">
        <v>33100000</v>
      </c>
      <c r="F31" s="33">
        <v>390</v>
      </c>
      <c r="H31" s="36"/>
    </row>
    <row r="32" spans="1:8" x14ac:dyDescent="0.3">
      <c r="A32" s="33" t="s">
        <v>2</v>
      </c>
      <c r="B32" s="37">
        <v>32264</v>
      </c>
      <c r="D32" s="34">
        <v>2762000</v>
      </c>
      <c r="E32" s="34">
        <v>71600000</v>
      </c>
      <c r="F32" s="33">
        <v>333</v>
      </c>
      <c r="H32" s="36"/>
    </row>
    <row r="33" spans="1:11" x14ac:dyDescent="0.3">
      <c r="A33" s="33" t="s">
        <v>3</v>
      </c>
      <c r="B33" s="37">
        <v>32264</v>
      </c>
      <c r="E33" s="34">
        <v>188000000</v>
      </c>
      <c r="H33" s="36">
        <v>7232000</v>
      </c>
    </row>
    <row r="34" spans="1:11" x14ac:dyDescent="0.3">
      <c r="A34" s="33" t="s">
        <v>2</v>
      </c>
      <c r="B34" s="37">
        <v>32234</v>
      </c>
      <c r="E34" s="34">
        <v>66736800</v>
      </c>
      <c r="F34" s="33">
        <v>334</v>
      </c>
      <c r="H34" s="36"/>
    </row>
    <row r="35" spans="1:11" x14ac:dyDescent="0.3">
      <c r="A35" s="33" t="s">
        <v>1</v>
      </c>
      <c r="B35" s="37">
        <v>32234</v>
      </c>
      <c r="E35" s="34">
        <v>30700800</v>
      </c>
      <c r="F35" s="33">
        <v>384</v>
      </c>
      <c r="H35" s="36"/>
    </row>
    <row r="36" spans="1:11" x14ac:dyDescent="0.3">
      <c r="A36" s="33" t="s">
        <v>0</v>
      </c>
      <c r="B36" s="37">
        <v>32234</v>
      </c>
      <c r="E36" s="34">
        <v>75909600</v>
      </c>
      <c r="F36" s="33">
        <v>332</v>
      </c>
      <c r="H36" s="36"/>
    </row>
    <row r="37" spans="1:11" x14ac:dyDescent="0.3">
      <c r="A37" s="33" t="s">
        <v>3</v>
      </c>
      <c r="B37" s="37">
        <v>32234</v>
      </c>
      <c r="E37" s="33"/>
      <c r="H37" s="36">
        <v>8184000</v>
      </c>
    </row>
    <row r="38" spans="1:11" x14ac:dyDescent="0.3">
      <c r="A38" s="33" t="s">
        <v>2</v>
      </c>
      <c r="B38" s="37">
        <v>32203</v>
      </c>
      <c r="E38" s="34">
        <v>65208000</v>
      </c>
      <c r="F38" s="33">
        <v>337</v>
      </c>
      <c r="H38" s="36"/>
    </row>
    <row r="39" spans="1:11" x14ac:dyDescent="0.3">
      <c r="A39" s="33" t="s">
        <v>1</v>
      </c>
      <c r="B39" s="37">
        <v>32203</v>
      </c>
      <c r="E39" s="34">
        <v>24094688</v>
      </c>
      <c r="F39" s="33">
        <v>385</v>
      </c>
      <c r="H39" s="36"/>
    </row>
    <row r="40" spans="1:11" x14ac:dyDescent="0.3">
      <c r="A40" s="33" t="s">
        <v>0</v>
      </c>
      <c r="B40" s="37">
        <v>32203</v>
      </c>
      <c r="E40" s="34">
        <v>70677750</v>
      </c>
      <c r="F40" s="33">
        <v>336</v>
      </c>
      <c r="H40" s="36"/>
    </row>
    <row r="41" spans="1:11" x14ac:dyDescent="0.3">
      <c r="A41" s="33" t="s">
        <v>3</v>
      </c>
      <c r="B41" s="37">
        <v>32203</v>
      </c>
      <c r="E41" s="33"/>
      <c r="H41" s="36">
        <v>8136000</v>
      </c>
    </row>
    <row r="42" spans="1:11" x14ac:dyDescent="0.3">
      <c r="A42" s="33" t="s">
        <v>2</v>
      </c>
      <c r="B42" s="37">
        <v>32174</v>
      </c>
      <c r="E42" s="34">
        <v>38259000</v>
      </c>
      <c r="F42" s="33">
        <v>340</v>
      </c>
      <c r="H42" s="36"/>
    </row>
    <row r="43" spans="1:11" x14ac:dyDescent="0.3">
      <c r="A43" s="33" t="s">
        <v>1</v>
      </c>
      <c r="B43" s="37">
        <v>32174</v>
      </c>
      <c r="E43" s="34">
        <v>18066750</v>
      </c>
      <c r="F43" s="33">
        <v>383</v>
      </c>
      <c r="H43" s="36"/>
    </row>
    <row r="44" spans="1:11" x14ac:dyDescent="0.3">
      <c r="A44" s="33" t="s">
        <v>0</v>
      </c>
      <c r="B44" s="37">
        <v>32174</v>
      </c>
      <c r="E44" s="34">
        <v>43379440</v>
      </c>
      <c r="F44" s="33">
        <v>340</v>
      </c>
      <c r="H44" s="36"/>
    </row>
    <row r="45" spans="1:11" x14ac:dyDescent="0.3">
      <c r="A45" s="33" t="s">
        <v>3</v>
      </c>
      <c r="B45" s="37">
        <v>32174</v>
      </c>
      <c r="E45" s="34"/>
      <c r="H45" s="36">
        <v>5030660</v>
      </c>
    </row>
    <row r="46" spans="1:11" x14ac:dyDescent="0.3">
      <c r="A46" s="33" t="s">
        <v>0</v>
      </c>
      <c r="B46" s="37">
        <v>32843</v>
      </c>
      <c r="D46" s="34">
        <v>3664416</v>
      </c>
      <c r="E46" s="38">
        <v>84900000</v>
      </c>
      <c r="F46" s="33">
        <v>340</v>
      </c>
      <c r="H46" s="36"/>
    </row>
    <row r="47" spans="1:11" x14ac:dyDescent="0.3">
      <c r="A47" s="33" t="s">
        <v>1</v>
      </c>
      <c r="B47" s="37">
        <v>32843</v>
      </c>
      <c r="D47" s="34">
        <v>2264192</v>
      </c>
      <c r="E47" s="34">
        <v>35300000</v>
      </c>
      <c r="F47" s="33">
        <v>383</v>
      </c>
      <c r="H47" s="36"/>
    </row>
    <row r="48" spans="1:11" x14ac:dyDescent="0.3">
      <c r="A48" s="33" t="s">
        <v>2</v>
      </c>
      <c r="B48" s="37">
        <v>32843</v>
      </c>
      <c r="D48" s="34">
        <v>1519392</v>
      </c>
      <c r="E48" s="34">
        <v>52400000</v>
      </c>
      <c r="F48" s="33">
        <v>317</v>
      </c>
      <c r="H48" s="36"/>
      <c r="K48" s="34"/>
    </row>
    <row r="49" spans="1:8" x14ac:dyDescent="0.3">
      <c r="A49" s="33" t="s">
        <v>3</v>
      </c>
      <c r="B49" s="37">
        <v>32843</v>
      </c>
      <c r="E49" s="34">
        <v>173000000</v>
      </c>
      <c r="G49" s="39"/>
      <c r="H49" s="36">
        <v>7448000</v>
      </c>
    </row>
    <row r="50" spans="1:8" x14ac:dyDescent="0.3">
      <c r="A50" s="33" t="s">
        <v>0</v>
      </c>
      <c r="B50" s="37">
        <v>32813</v>
      </c>
      <c r="D50" s="34">
        <v>2585952</v>
      </c>
      <c r="E50" s="34">
        <v>67100000</v>
      </c>
      <c r="F50" s="33">
        <v>237</v>
      </c>
      <c r="H50" s="36"/>
    </row>
    <row r="51" spans="1:8" x14ac:dyDescent="0.3">
      <c r="A51" s="33" t="s">
        <v>1</v>
      </c>
      <c r="B51" s="37">
        <v>32813</v>
      </c>
      <c r="D51" s="34">
        <v>1597824</v>
      </c>
      <c r="E51" s="34">
        <v>27800000</v>
      </c>
      <c r="F51" s="40">
        <v>308</v>
      </c>
      <c r="H51" s="36"/>
    </row>
    <row r="52" spans="1:8" x14ac:dyDescent="0.3">
      <c r="A52" s="33" t="s">
        <v>2</v>
      </c>
      <c r="B52" s="37">
        <v>32813</v>
      </c>
      <c r="D52" s="34">
        <v>1072224</v>
      </c>
      <c r="E52" s="34">
        <v>41400000</v>
      </c>
      <c r="F52" s="40">
        <v>308</v>
      </c>
      <c r="H52" s="36"/>
    </row>
    <row r="53" spans="1:8" x14ac:dyDescent="0.3">
      <c r="A53" s="33" t="s">
        <v>3</v>
      </c>
      <c r="B53" s="37">
        <v>32813</v>
      </c>
      <c r="E53" s="34">
        <v>136000000</v>
      </c>
      <c r="G53" s="39"/>
      <c r="H53" s="36">
        <v>5256000</v>
      </c>
    </row>
    <row r="54" spans="1:8" x14ac:dyDescent="0.3">
      <c r="A54" s="33" t="s">
        <v>0</v>
      </c>
      <c r="B54" s="37">
        <v>32782</v>
      </c>
      <c r="D54" s="34">
        <v>3538464</v>
      </c>
      <c r="E54" s="34">
        <v>78600000</v>
      </c>
      <c r="F54" s="33">
        <v>296</v>
      </c>
      <c r="H54" s="36"/>
    </row>
    <row r="55" spans="1:8" x14ac:dyDescent="0.3">
      <c r="A55" s="33" t="s">
        <v>1</v>
      </c>
      <c r="B55" s="37">
        <v>32782</v>
      </c>
      <c r="D55" s="34">
        <v>2186368</v>
      </c>
      <c r="E55" s="34">
        <v>32700000</v>
      </c>
      <c r="F55" s="33">
        <v>385</v>
      </c>
      <c r="H55" s="36"/>
    </row>
    <row r="56" spans="1:8" x14ac:dyDescent="0.3">
      <c r="A56" s="33" t="s">
        <v>2</v>
      </c>
      <c r="B56" s="37">
        <v>32782</v>
      </c>
      <c r="D56" s="34">
        <v>1467168</v>
      </c>
      <c r="E56" s="34">
        <v>48500000</v>
      </c>
      <c r="F56" s="33">
        <v>318</v>
      </c>
      <c r="H56" s="36"/>
    </row>
    <row r="57" spans="1:8" x14ac:dyDescent="0.3">
      <c r="A57" s="33" t="s">
        <v>3</v>
      </c>
      <c r="B57" s="37">
        <v>32782</v>
      </c>
      <c r="E57" s="34">
        <v>160000000</v>
      </c>
      <c r="H57" s="36">
        <v>7192000</v>
      </c>
    </row>
    <row r="58" spans="1:8" x14ac:dyDescent="0.3">
      <c r="A58" s="33" t="s">
        <v>0</v>
      </c>
      <c r="B58" s="37">
        <v>32752</v>
      </c>
      <c r="D58" s="34">
        <v>3152736</v>
      </c>
      <c r="E58" s="34">
        <v>73700000</v>
      </c>
      <c r="F58" s="33">
        <v>317</v>
      </c>
      <c r="H58" s="36"/>
    </row>
    <row r="59" spans="1:8" x14ac:dyDescent="0.3">
      <c r="A59" s="33" t="s">
        <v>1</v>
      </c>
      <c r="B59" s="37">
        <v>32752</v>
      </c>
      <c r="D59" s="34">
        <v>1948032</v>
      </c>
      <c r="E59" s="34">
        <v>30600000</v>
      </c>
      <c r="F59" s="33">
        <v>387</v>
      </c>
      <c r="H59" s="36"/>
    </row>
    <row r="60" spans="1:8" x14ac:dyDescent="0.3">
      <c r="A60" s="33" t="s">
        <v>2</v>
      </c>
      <c r="B60" s="37">
        <v>32752</v>
      </c>
      <c r="D60" s="34">
        <v>1307232</v>
      </c>
      <c r="E60" s="34">
        <v>45500000</v>
      </c>
      <c r="F60" s="33">
        <v>322</v>
      </c>
      <c r="H60" s="36"/>
    </row>
    <row r="61" spans="1:8" x14ac:dyDescent="0.3">
      <c r="A61" s="33" t="s">
        <v>3</v>
      </c>
      <c r="B61" s="37">
        <v>32752</v>
      </c>
      <c r="E61" s="34">
        <v>150000000</v>
      </c>
      <c r="H61" s="36">
        <v>6408000</v>
      </c>
    </row>
    <row r="62" spans="1:8" x14ac:dyDescent="0.3">
      <c r="A62" s="33" t="s">
        <v>0</v>
      </c>
      <c r="B62" s="37">
        <v>32721</v>
      </c>
      <c r="D62" s="34">
        <v>3471552</v>
      </c>
      <c r="E62" s="34">
        <v>77000000</v>
      </c>
      <c r="F62" s="33">
        <v>318</v>
      </c>
      <c r="H62" s="36"/>
    </row>
    <row r="63" spans="1:8" x14ac:dyDescent="0.3">
      <c r="A63" s="33" t="s">
        <v>1</v>
      </c>
      <c r="B63" s="37">
        <v>32721</v>
      </c>
      <c r="D63" s="34">
        <v>2145024</v>
      </c>
      <c r="E63" s="34">
        <v>32000000</v>
      </c>
      <c r="F63" s="33">
        <v>400</v>
      </c>
      <c r="H63" s="36"/>
    </row>
    <row r="64" spans="1:8" x14ac:dyDescent="0.3">
      <c r="A64" s="33" t="s">
        <v>2</v>
      </c>
      <c r="B64" s="37">
        <v>32721</v>
      </c>
      <c r="D64" s="34">
        <v>1439424</v>
      </c>
      <c r="E64" s="34">
        <v>47500000</v>
      </c>
      <c r="F64" s="33">
        <v>325</v>
      </c>
      <c r="H64" s="36"/>
    </row>
    <row r="65" spans="1:8" x14ac:dyDescent="0.3">
      <c r="A65" s="33" t="s">
        <v>3</v>
      </c>
      <c r="B65" s="37">
        <v>32721</v>
      </c>
      <c r="E65" s="34">
        <v>157000000</v>
      </c>
      <c r="H65" s="36">
        <v>7056000</v>
      </c>
    </row>
    <row r="66" spans="1:8" x14ac:dyDescent="0.3">
      <c r="A66" s="33" t="s">
        <v>0</v>
      </c>
      <c r="B66" s="37">
        <v>32690</v>
      </c>
      <c r="D66" s="34">
        <v>3566016</v>
      </c>
      <c r="E66" s="34">
        <v>76600000</v>
      </c>
      <c r="F66" s="33">
        <v>318</v>
      </c>
      <c r="H66" s="36"/>
    </row>
    <row r="67" spans="1:8" x14ac:dyDescent="0.3">
      <c r="A67" s="33" t="s">
        <v>1</v>
      </c>
      <c r="B67" s="37">
        <v>32690</v>
      </c>
      <c r="D67" s="34">
        <v>2203392</v>
      </c>
      <c r="E67" s="34">
        <v>31800000</v>
      </c>
      <c r="F67" s="33">
        <v>400</v>
      </c>
      <c r="H67" s="36"/>
    </row>
    <row r="68" spans="1:8" x14ac:dyDescent="0.3">
      <c r="A68" s="33" t="s">
        <v>2</v>
      </c>
      <c r="B68" s="37">
        <v>32690</v>
      </c>
      <c r="D68" s="34">
        <v>1478592</v>
      </c>
      <c r="E68" s="34">
        <v>47300000</v>
      </c>
      <c r="F68" s="33">
        <v>325</v>
      </c>
      <c r="H68" s="36"/>
    </row>
    <row r="69" spans="1:8" x14ac:dyDescent="0.3">
      <c r="A69" s="33" t="s">
        <v>3</v>
      </c>
      <c r="B69" s="37">
        <v>32690</v>
      </c>
      <c r="E69" s="34">
        <v>156000000</v>
      </c>
      <c r="H69" s="36">
        <v>7248000</v>
      </c>
    </row>
    <row r="70" spans="1:8" x14ac:dyDescent="0.3">
      <c r="A70" s="33" t="s">
        <v>0</v>
      </c>
      <c r="B70" s="37">
        <v>32660</v>
      </c>
      <c r="D70" s="34">
        <v>3491232</v>
      </c>
      <c r="E70" s="34">
        <v>74400000</v>
      </c>
      <c r="F70" s="33">
        <v>318</v>
      </c>
      <c r="H70" s="36"/>
    </row>
    <row r="71" spans="1:8" x14ac:dyDescent="0.3">
      <c r="A71" s="33" t="s">
        <v>1</v>
      </c>
      <c r="B71" s="37">
        <v>32660</v>
      </c>
      <c r="D71" s="34">
        <v>2157184</v>
      </c>
      <c r="E71" s="34">
        <v>30900000</v>
      </c>
      <c r="F71" s="33">
        <v>400</v>
      </c>
      <c r="H71" s="36"/>
    </row>
    <row r="72" spans="1:8" x14ac:dyDescent="0.3">
      <c r="A72" s="33" t="s">
        <v>2</v>
      </c>
      <c r="B72" s="37">
        <v>32660</v>
      </c>
      <c r="D72" s="34">
        <v>1447584</v>
      </c>
      <c r="E72" s="34">
        <v>45900000</v>
      </c>
      <c r="F72" s="33">
        <v>326</v>
      </c>
      <c r="H72" s="36"/>
    </row>
    <row r="73" spans="1:8" x14ac:dyDescent="0.3">
      <c r="A73" s="33" t="s">
        <v>3</v>
      </c>
      <c r="B73" s="37">
        <v>32660</v>
      </c>
      <c r="E73" s="34">
        <v>151000000</v>
      </c>
      <c r="H73" s="36">
        <v>7096000</v>
      </c>
    </row>
    <row r="74" spans="1:8" x14ac:dyDescent="0.3">
      <c r="A74" s="33" t="s">
        <v>0</v>
      </c>
      <c r="B74" s="37">
        <v>32629</v>
      </c>
      <c r="D74" s="34">
        <v>3605376</v>
      </c>
      <c r="E74" s="34">
        <v>74100000</v>
      </c>
      <c r="F74" s="33">
        <v>321</v>
      </c>
      <c r="H74" s="36"/>
    </row>
    <row r="75" spans="1:8" x14ac:dyDescent="0.3">
      <c r="A75" s="33" t="s">
        <v>1</v>
      </c>
      <c r="B75" s="37">
        <v>32629</v>
      </c>
      <c r="D75" s="34">
        <v>2227712</v>
      </c>
      <c r="E75" s="34">
        <v>30800000</v>
      </c>
      <c r="F75" s="33">
        <v>400</v>
      </c>
      <c r="H75" s="36"/>
    </row>
    <row r="76" spans="1:8" x14ac:dyDescent="0.3">
      <c r="A76" s="33" t="s">
        <v>2</v>
      </c>
      <c r="B76" s="37">
        <v>32629</v>
      </c>
      <c r="D76" s="34">
        <v>1494912</v>
      </c>
      <c r="E76" s="34">
        <v>45800000</v>
      </c>
      <c r="F76" s="33">
        <v>329</v>
      </c>
      <c r="H76" s="36"/>
    </row>
    <row r="77" spans="1:8" x14ac:dyDescent="0.3">
      <c r="A77" s="33" t="s">
        <v>3</v>
      </c>
      <c r="B77" s="37">
        <v>32629</v>
      </c>
      <c r="E77" s="34">
        <v>151000000</v>
      </c>
      <c r="H77" s="36">
        <v>7328000</v>
      </c>
    </row>
    <row r="78" spans="1:8" x14ac:dyDescent="0.3">
      <c r="A78" s="33" t="s">
        <v>0</v>
      </c>
      <c r="B78" s="37">
        <v>32599</v>
      </c>
      <c r="D78" s="34">
        <v>3394229</v>
      </c>
      <c r="E78" s="34">
        <v>61400000</v>
      </c>
      <c r="F78" s="33">
        <v>322</v>
      </c>
      <c r="H78" s="36"/>
    </row>
    <row r="79" spans="1:8" x14ac:dyDescent="0.3">
      <c r="A79" s="33" t="s">
        <v>1</v>
      </c>
      <c r="B79" s="37">
        <v>32599</v>
      </c>
      <c r="D79" s="34">
        <v>2097247</v>
      </c>
      <c r="E79" s="34">
        <v>25500000</v>
      </c>
      <c r="F79" s="33">
        <v>400</v>
      </c>
      <c r="H79" s="36"/>
    </row>
    <row r="80" spans="1:8" x14ac:dyDescent="0.3">
      <c r="A80" s="33" t="s">
        <v>2</v>
      </c>
      <c r="B80" s="37">
        <v>32599</v>
      </c>
      <c r="D80" s="34">
        <v>1407363</v>
      </c>
      <c r="E80" s="34">
        <v>37900000</v>
      </c>
      <c r="F80" s="33">
        <v>327</v>
      </c>
      <c r="H80" s="36"/>
    </row>
    <row r="81" spans="1:9" x14ac:dyDescent="0.3">
      <c r="A81" s="33" t="s">
        <v>3</v>
      </c>
      <c r="B81" s="37">
        <v>32599</v>
      </c>
      <c r="E81" s="34">
        <v>125000000</v>
      </c>
      <c r="H81" s="36">
        <v>6898840</v>
      </c>
    </row>
    <row r="82" spans="1:9" x14ac:dyDescent="0.3">
      <c r="A82" s="33" t="s">
        <v>0</v>
      </c>
      <c r="B82" s="37">
        <v>32568</v>
      </c>
      <c r="D82" s="34">
        <v>3979508</v>
      </c>
      <c r="E82" s="34" t="s">
        <v>4</v>
      </c>
      <c r="F82" s="33">
        <v>322</v>
      </c>
      <c r="H82" s="36"/>
      <c r="I82" s="60" t="s">
        <v>71</v>
      </c>
    </row>
    <row r="83" spans="1:9" x14ac:dyDescent="0.3">
      <c r="A83" s="33" t="s">
        <v>1</v>
      </c>
      <c r="B83" s="37">
        <v>32568</v>
      </c>
      <c r="D83" s="34">
        <v>1650040</v>
      </c>
      <c r="E83" s="34" t="s">
        <v>4</v>
      </c>
      <c r="F83" s="33">
        <v>394</v>
      </c>
      <c r="H83" s="36"/>
      <c r="I83" s="60" t="s">
        <v>71</v>
      </c>
    </row>
    <row r="84" spans="1:9" x14ac:dyDescent="0.3">
      <c r="A84" s="33" t="s">
        <v>2</v>
      </c>
      <c r="B84" s="37">
        <v>32568</v>
      </c>
      <c r="D84" s="34">
        <v>2458883</v>
      </c>
      <c r="E84" s="34" t="s">
        <v>4</v>
      </c>
      <c r="F84" s="33">
        <v>328</v>
      </c>
      <c r="H84" s="36"/>
      <c r="I84" s="60" t="s">
        <v>71</v>
      </c>
    </row>
    <row r="85" spans="1:9" x14ac:dyDescent="0.3">
      <c r="A85" s="33" t="s">
        <v>3</v>
      </c>
      <c r="B85" s="37">
        <v>32568</v>
      </c>
      <c r="E85" s="34"/>
      <c r="H85" s="36">
        <v>8088430</v>
      </c>
    </row>
    <row r="86" spans="1:9" x14ac:dyDescent="0.3">
      <c r="A86" s="33" t="s">
        <v>0</v>
      </c>
      <c r="B86" s="37">
        <v>32540</v>
      </c>
      <c r="D86" s="34">
        <v>3639344</v>
      </c>
      <c r="E86" s="34">
        <v>71300000</v>
      </c>
      <c r="F86" s="33">
        <v>324</v>
      </c>
      <c r="H86" s="36"/>
    </row>
    <row r="87" spans="1:9" x14ac:dyDescent="0.3">
      <c r="A87" s="33" t="s">
        <v>1</v>
      </c>
      <c r="B87" s="37">
        <v>32540</v>
      </c>
      <c r="D87" s="34">
        <v>1508996</v>
      </c>
      <c r="E87" s="34">
        <v>29560000</v>
      </c>
      <c r="F87" s="33">
        <v>385</v>
      </c>
      <c r="H87" s="36"/>
    </row>
    <row r="88" spans="1:9" x14ac:dyDescent="0.3">
      <c r="A88" s="33" t="s">
        <v>2</v>
      </c>
      <c r="B88" s="37">
        <v>32540</v>
      </c>
      <c r="D88" s="34">
        <v>2248700</v>
      </c>
      <c r="E88" s="34">
        <v>44060000</v>
      </c>
      <c r="F88" s="33">
        <v>330</v>
      </c>
      <c r="H88" s="36"/>
    </row>
    <row r="89" spans="1:9" x14ac:dyDescent="0.3">
      <c r="A89" s="33" t="s">
        <v>3</v>
      </c>
      <c r="B89" s="37">
        <v>32540</v>
      </c>
      <c r="E89" s="34">
        <v>145000000</v>
      </c>
      <c r="H89" s="36">
        <v>7397040</v>
      </c>
    </row>
    <row r="90" spans="1:9" x14ac:dyDescent="0.3">
      <c r="A90" s="33" t="s">
        <v>0</v>
      </c>
      <c r="B90" s="37">
        <v>32509</v>
      </c>
      <c r="D90" s="34">
        <v>3658000</v>
      </c>
      <c r="E90" s="34">
        <v>74600000</v>
      </c>
      <c r="F90" s="33">
        <v>325</v>
      </c>
      <c r="H90" s="36"/>
    </row>
    <row r="91" spans="1:9" x14ac:dyDescent="0.3">
      <c r="A91" s="33" t="s">
        <v>1</v>
      </c>
      <c r="B91" s="37">
        <v>32509</v>
      </c>
      <c r="D91" s="34">
        <v>1525000</v>
      </c>
      <c r="E91" s="34">
        <v>31100000</v>
      </c>
      <c r="F91" s="33">
        <v>385</v>
      </c>
      <c r="H91" s="36"/>
    </row>
    <row r="92" spans="1:9" x14ac:dyDescent="0.3">
      <c r="A92" s="33" t="s">
        <v>2</v>
      </c>
      <c r="B92" s="37">
        <v>32509</v>
      </c>
      <c r="D92" s="34">
        <v>3049000</v>
      </c>
      <c r="E92" s="34">
        <v>62100000</v>
      </c>
      <c r="F92" s="33">
        <v>331</v>
      </c>
      <c r="H92" s="36"/>
    </row>
    <row r="93" spans="1:9" x14ac:dyDescent="0.3">
      <c r="A93" s="33" t="s">
        <v>3</v>
      </c>
      <c r="B93" s="37">
        <v>32509</v>
      </c>
      <c r="E93" s="34">
        <v>168000000</v>
      </c>
      <c r="H93" s="36">
        <v>8232000</v>
      </c>
    </row>
    <row r="94" spans="1:9" x14ac:dyDescent="0.3">
      <c r="A94" s="33" t="s">
        <v>0</v>
      </c>
      <c r="B94" s="37">
        <v>33208</v>
      </c>
      <c r="C94" s="34">
        <v>4086060</v>
      </c>
      <c r="D94" s="34">
        <v>3880896</v>
      </c>
      <c r="E94" s="34">
        <v>75216779</v>
      </c>
      <c r="F94" s="52">
        <v>314</v>
      </c>
      <c r="G94" s="34"/>
    </row>
    <row r="95" spans="1:9" x14ac:dyDescent="0.3">
      <c r="A95" s="33" t="s">
        <v>1</v>
      </c>
      <c r="B95" s="37">
        <v>33208</v>
      </c>
      <c r="C95" s="34">
        <v>2524720</v>
      </c>
      <c r="D95" s="34">
        <v>2397952</v>
      </c>
      <c r="E95" s="34">
        <v>46475408</v>
      </c>
      <c r="F95" s="52">
        <v>349</v>
      </c>
      <c r="G95" s="34"/>
    </row>
    <row r="96" spans="1:9" x14ac:dyDescent="0.3">
      <c r="A96" s="33" t="s">
        <v>2</v>
      </c>
      <c r="B96" s="37">
        <v>33208</v>
      </c>
      <c r="C96" s="34">
        <v>1694220</v>
      </c>
      <c r="D96" s="34">
        <v>1609152</v>
      </c>
      <c r="E96" s="34">
        <v>31187445</v>
      </c>
      <c r="F96" s="52">
        <v>316</v>
      </c>
      <c r="G96" s="34"/>
    </row>
    <row r="97" spans="1:9" x14ac:dyDescent="0.3">
      <c r="A97" s="33" t="s">
        <v>3</v>
      </c>
      <c r="B97" s="37">
        <v>33208</v>
      </c>
      <c r="E97" s="34">
        <v>152879632</v>
      </c>
      <c r="F97" s="52"/>
      <c r="G97" s="34">
        <v>8305000</v>
      </c>
      <c r="H97" s="34">
        <v>7888000</v>
      </c>
      <c r="I97" s="51" t="s">
        <v>56</v>
      </c>
    </row>
    <row r="98" spans="1:9" x14ac:dyDescent="0.3">
      <c r="A98" s="33" t="s">
        <v>0</v>
      </c>
      <c r="B98" s="37">
        <v>33178</v>
      </c>
      <c r="C98" s="34">
        <v>4020083</v>
      </c>
      <c r="D98" s="34">
        <v>3806112</v>
      </c>
      <c r="E98" s="42">
        <v>77139482</v>
      </c>
      <c r="F98" s="52">
        <v>315</v>
      </c>
      <c r="G98" s="34"/>
    </row>
    <row r="99" spans="1:9" x14ac:dyDescent="0.3">
      <c r="A99" s="33" t="s">
        <v>1</v>
      </c>
      <c r="B99" s="37">
        <v>33178</v>
      </c>
      <c r="C99" s="34">
        <v>2483954</v>
      </c>
      <c r="D99" s="34">
        <v>2351744</v>
      </c>
      <c r="E99" s="42">
        <v>47663420</v>
      </c>
      <c r="F99" s="52">
        <v>349</v>
      </c>
      <c r="G99" s="34"/>
    </row>
    <row r="100" spans="1:9" x14ac:dyDescent="0.3">
      <c r="A100" s="33" t="s">
        <v>2</v>
      </c>
      <c r="B100" s="37">
        <v>33178</v>
      </c>
      <c r="C100" s="34">
        <v>1666864</v>
      </c>
      <c r="D100" s="34">
        <v>1578144</v>
      </c>
      <c r="E100" s="42">
        <v>31984663</v>
      </c>
      <c r="F100" s="52">
        <v>316</v>
      </c>
      <c r="G100" s="34"/>
    </row>
    <row r="101" spans="1:9" x14ac:dyDescent="0.3">
      <c r="A101" s="33" t="s">
        <v>3</v>
      </c>
      <c r="B101" s="37">
        <v>33178</v>
      </c>
      <c r="E101" s="58">
        <v>156787565</v>
      </c>
      <c r="F101" s="52"/>
      <c r="G101" s="34">
        <v>8170900</v>
      </c>
      <c r="H101" s="34">
        <v>7736000</v>
      </c>
      <c r="I101" s="51" t="s">
        <v>57</v>
      </c>
    </row>
    <row r="102" spans="1:9" x14ac:dyDescent="0.3">
      <c r="A102" s="33" t="s">
        <v>0</v>
      </c>
      <c r="B102" s="37">
        <v>33147</v>
      </c>
      <c r="C102" s="34">
        <v>4072776</v>
      </c>
      <c r="D102" s="34">
        <v>3825792</v>
      </c>
      <c r="E102" s="34">
        <v>77074021</v>
      </c>
      <c r="F102" s="52">
        <v>315</v>
      </c>
      <c r="G102" s="34"/>
    </row>
    <row r="103" spans="1:9" x14ac:dyDescent="0.3">
      <c r="A103" s="33" t="s">
        <v>1</v>
      </c>
      <c r="B103" s="37">
        <v>33147</v>
      </c>
      <c r="C103" s="34">
        <v>2516512</v>
      </c>
      <c r="D103" s="34">
        <v>2363904</v>
      </c>
      <c r="E103" s="34">
        <v>47622972</v>
      </c>
      <c r="F103" s="52">
        <v>358</v>
      </c>
      <c r="G103" s="34"/>
    </row>
    <row r="104" spans="1:9" x14ac:dyDescent="0.3">
      <c r="A104" s="33" t="s">
        <v>2</v>
      </c>
      <c r="B104" s="37">
        <v>33147</v>
      </c>
      <c r="C104" s="34">
        <v>1688712</v>
      </c>
      <c r="D104" s="34">
        <v>1586304</v>
      </c>
      <c r="E104" s="34">
        <v>31957521</v>
      </c>
      <c r="F104" s="52">
        <v>317</v>
      </c>
      <c r="G104" s="34"/>
    </row>
    <row r="105" spans="1:9" x14ac:dyDescent="0.3">
      <c r="A105" s="33" t="s">
        <v>3</v>
      </c>
      <c r="B105" s="37">
        <v>33147</v>
      </c>
      <c r="E105" s="34">
        <v>156654514</v>
      </c>
      <c r="F105" s="52"/>
      <c r="G105" s="34">
        <v>8278000</v>
      </c>
      <c r="H105" s="34">
        <v>7776000</v>
      </c>
      <c r="I105" s="51" t="s">
        <v>58</v>
      </c>
    </row>
    <row r="106" spans="1:9" x14ac:dyDescent="0.3">
      <c r="A106" s="33" t="s">
        <v>0</v>
      </c>
      <c r="B106" s="37">
        <v>33117</v>
      </c>
      <c r="C106" s="34">
        <v>3826776</v>
      </c>
      <c r="D106" s="34">
        <v>3573888</v>
      </c>
      <c r="E106" s="42">
        <v>77139482</v>
      </c>
      <c r="F106" s="52">
        <v>317</v>
      </c>
      <c r="G106" s="34"/>
      <c r="I106" s="21"/>
    </row>
    <row r="107" spans="1:9" x14ac:dyDescent="0.3">
      <c r="A107" s="33" t="s">
        <v>1</v>
      </c>
      <c r="B107" s="37">
        <v>33117</v>
      </c>
      <c r="C107" s="34">
        <v>2364512</v>
      </c>
      <c r="D107" s="34">
        <v>2208256</v>
      </c>
      <c r="E107" s="42">
        <v>47663420</v>
      </c>
      <c r="F107" s="52">
        <v>369</v>
      </c>
      <c r="G107" s="34"/>
      <c r="I107" s="21"/>
    </row>
    <row r="108" spans="1:9" x14ac:dyDescent="0.3">
      <c r="A108" s="33" t="s">
        <v>2</v>
      </c>
      <c r="B108" s="37">
        <v>33117</v>
      </c>
      <c r="C108" s="34">
        <v>1586712</v>
      </c>
      <c r="D108" s="34">
        <v>1481856</v>
      </c>
      <c r="E108" s="42">
        <v>31984663</v>
      </c>
      <c r="F108" s="52">
        <v>319</v>
      </c>
      <c r="G108" s="34"/>
      <c r="I108" s="44"/>
    </row>
    <row r="109" spans="1:9" x14ac:dyDescent="0.3">
      <c r="A109" s="33" t="s">
        <v>3</v>
      </c>
      <c r="B109" s="37">
        <v>33117</v>
      </c>
      <c r="E109" s="42">
        <v>156787565</v>
      </c>
      <c r="F109" s="52"/>
      <c r="G109" s="34">
        <v>7778000</v>
      </c>
      <c r="H109" s="34">
        <v>7264000</v>
      </c>
      <c r="I109" s="51" t="s">
        <v>59</v>
      </c>
    </row>
    <row r="110" spans="1:9" x14ac:dyDescent="0.3">
      <c r="A110" s="33" t="s">
        <v>0</v>
      </c>
      <c r="B110" s="37">
        <v>33086</v>
      </c>
      <c r="C110" s="34">
        <v>3997992</v>
      </c>
      <c r="D110" s="34">
        <v>3727392</v>
      </c>
      <c r="E110" s="34">
        <v>83971887</v>
      </c>
      <c r="F110" s="52">
        <v>324</v>
      </c>
      <c r="G110" s="34"/>
      <c r="I110" s="21"/>
    </row>
    <row r="111" spans="1:9" x14ac:dyDescent="0.3">
      <c r="A111" s="33" t="s">
        <v>1</v>
      </c>
      <c r="B111" s="37">
        <v>33086</v>
      </c>
      <c r="C111" s="34">
        <v>2470304</v>
      </c>
      <c r="D111" s="34">
        <v>2303104</v>
      </c>
      <c r="E111" s="34">
        <v>51885068</v>
      </c>
      <c r="F111" s="52">
        <v>356</v>
      </c>
      <c r="G111" s="34"/>
      <c r="I111" s="21"/>
    </row>
    <row r="112" spans="1:9" x14ac:dyDescent="0.3">
      <c r="A112" s="33" t="s">
        <v>2</v>
      </c>
      <c r="B112" s="37">
        <v>33086</v>
      </c>
      <c r="C112" s="34">
        <v>1657704</v>
      </c>
      <c r="D112" s="34">
        <v>1545504</v>
      </c>
      <c r="E112" s="34">
        <v>34817612</v>
      </c>
      <c r="F112" s="52">
        <v>325</v>
      </c>
      <c r="G112" s="34"/>
      <c r="I112" s="21"/>
    </row>
    <row r="113" spans="1:9" x14ac:dyDescent="0.3">
      <c r="A113" s="33" t="s">
        <v>3</v>
      </c>
      <c r="B113" s="37">
        <v>33086</v>
      </c>
      <c r="E113" s="34">
        <v>170674566</v>
      </c>
      <c r="F113" s="52"/>
      <c r="G113" s="34">
        <v>8126000</v>
      </c>
      <c r="H113" s="34">
        <v>7576000</v>
      </c>
      <c r="I113" s="51" t="s">
        <v>60</v>
      </c>
    </row>
    <row r="114" spans="1:9" x14ac:dyDescent="0.3">
      <c r="A114" s="33" t="s">
        <v>0</v>
      </c>
      <c r="B114" s="37">
        <v>33055</v>
      </c>
      <c r="C114" s="34">
        <v>4049652</v>
      </c>
      <c r="D114" s="34">
        <v>3676224</v>
      </c>
      <c r="E114" s="34">
        <v>80783894</v>
      </c>
      <c r="F114" s="52">
        <v>326</v>
      </c>
      <c r="G114" s="34"/>
      <c r="I114" s="21"/>
    </row>
    <row r="115" spans="1:9" x14ac:dyDescent="0.3">
      <c r="A115" s="33" t="s">
        <v>1</v>
      </c>
      <c r="B115" s="37">
        <v>33055</v>
      </c>
      <c r="C115" s="34">
        <v>2502224</v>
      </c>
      <c r="D115" s="34">
        <v>2271488</v>
      </c>
      <c r="E115" s="34">
        <v>49915251</v>
      </c>
      <c r="F115" s="52">
        <v>367</v>
      </c>
      <c r="G115" s="34"/>
      <c r="I115" s="21"/>
    </row>
    <row r="116" spans="1:9" x14ac:dyDescent="0.3">
      <c r="A116" s="33" t="s">
        <v>2</v>
      </c>
      <c r="B116" s="37">
        <v>33055</v>
      </c>
      <c r="C116" s="34">
        <v>1679124</v>
      </c>
      <c r="D116" s="34">
        <v>1524288</v>
      </c>
      <c r="E116" s="34">
        <v>33495761</v>
      </c>
      <c r="F116" s="52">
        <v>323</v>
      </c>
      <c r="G116" s="34"/>
      <c r="I116" s="21"/>
    </row>
    <row r="117" spans="1:9" x14ac:dyDescent="0.3">
      <c r="A117" s="33" t="s">
        <v>3</v>
      </c>
      <c r="B117" s="37">
        <v>33055</v>
      </c>
      <c r="E117" s="34">
        <v>164194906</v>
      </c>
      <c r="G117" s="34">
        <v>8231000</v>
      </c>
      <c r="H117" s="34">
        <v>7472000</v>
      </c>
      <c r="I117" s="51" t="s">
        <v>61</v>
      </c>
    </row>
    <row r="118" spans="1:9" x14ac:dyDescent="0.3">
      <c r="A118" s="33" t="s">
        <v>0</v>
      </c>
      <c r="B118" s="55">
        <v>33025</v>
      </c>
      <c r="D118" s="36">
        <v>2345856</v>
      </c>
      <c r="E118" s="42">
        <v>57100000</v>
      </c>
      <c r="F118" s="33">
        <v>326</v>
      </c>
      <c r="H118" s="36"/>
    </row>
    <row r="119" spans="1:9" x14ac:dyDescent="0.3">
      <c r="A119" s="33" t="s">
        <v>1</v>
      </c>
      <c r="B119" s="55">
        <v>33025</v>
      </c>
      <c r="D119" s="36">
        <v>1449472</v>
      </c>
      <c r="E119" s="42">
        <v>23700000</v>
      </c>
      <c r="F119" s="33">
        <v>326</v>
      </c>
      <c r="H119" s="36"/>
    </row>
    <row r="120" spans="1:9" x14ac:dyDescent="0.3">
      <c r="A120" s="33" t="s">
        <v>2</v>
      </c>
      <c r="B120" s="55">
        <v>33025</v>
      </c>
      <c r="D120" s="36">
        <v>972672</v>
      </c>
      <c r="E120" s="42">
        <v>35200000</v>
      </c>
      <c r="F120" s="33">
        <v>328</v>
      </c>
      <c r="H120" s="36"/>
    </row>
    <row r="121" spans="1:9" x14ac:dyDescent="0.3">
      <c r="A121" s="33" t="s">
        <v>3</v>
      </c>
      <c r="B121" s="55">
        <v>33025</v>
      </c>
      <c r="E121" s="42">
        <v>116000000</v>
      </c>
      <c r="H121" s="36">
        <v>4768000</v>
      </c>
      <c r="I121" s="57" t="s">
        <v>68</v>
      </c>
    </row>
    <row r="122" spans="1:9" x14ac:dyDescent="0.3">
      <c r="A122" s="33" t="s">
        <v>0</v>
      </c>
      <c r="B122" s="55">
        <v>33025</v>
      </c>
      <c r="D122" s="34">
        <v>2345856</v>
      </c>
      <c r="E122" s="42">
        <v>56600000</v>
      </c>
      <c r="F122" s="33">
        <v>326</v>
      </c>
      <c r="H122" s="36"/>
    </row>
    <row r="123" spans="1:9" x14ac:dyDescent="0.3">
      <c r="A123" s="33" t="s">
        <v>1</v>
      </c>
      <c r="B123" s="55">
        <v>33025</v>
      </c>
      <c r="D123" s="34">
        <v>1449472</v>
      </c>
      <c r="E123" s="42">
        <v>23500000</v>
      </c>
      <c r="F123" s="33">
        <v>326</v>
      </c>
      <c r="H123" s="36"/>
    </row>
    <row r="124" spans="1:9" x14ac:dyDescent="0.3">
      <c r="A124" s="33" t="s">
        <v>2</v>
      </c>
      <c r="B124" s="55">
        <v>33025</v>
      </c>
      <c r="D124" s="34">
        <v>972672</v>
      </c>
      <c r="E124" s="42">
        <v>34900000</v>
      </c>
      <c r="F124" s="33">
        <v>328</v>
      </c>
      <c r="H124" s="36"/>
    </row>
    <row r="125" spans="1:9" x14ac:dyDescent="0.3">
      <c r="A125" s="33" t="s">
        <v>3</v>
      </c>
      <c r="B125" s="55">
        <v>33025</v>
      </c>
      <c r="E125" s="42">
        <v>115000000</v>
      </c>
      <c r="H125" s="36">
        <v>4768000</v>
      </c>
      <c r="I125" s="57" t="s">
        <v>69</v>
      </c>
    </row>
    <row r="126" spans="1:9" x14ac:dyDescent="0.3">
      <c r="A126" s="33" t="s">
        <v>0</v>
      </c>
      <c r="B126" s="37">
        <v>32994</v>
      </c>
      <c r="D126" s="36">
        <v>2141184</v>
      </c>
      <c r="E126" s="36">
        <v>78800000</v>
      </c>
      <c r="F126" s="56">
        <v>316</v>
      </c>
      <c r="H126" s="36"/>
    </row>
    <row r="127" spans="1:9" x14ac:dyDescent="0.3">
      <c r="A127" s="33" t="s">
        <v>1</v>
      </c>
      <c r="B127" s="37">
        <v>32994</v>
      </c>
      <c r="D127" s="36">
        <v>1323008</v>
      </c>
      <c r="E127" s="36">
        <v>32700000</v>
      </c>
      <c r="F127" s="56">
        <v>373</v>
      </c>
      <c r="H127" s="36"/>
    </row>
    <row r="128" spans="1:9" x14ac:dyDescent="0.3">
      <c r="A128" s="33" t="s">
        <v>2</v>
      </c>
      <c r="B128" s="37">
        <v>32994</v>
      </c>
      <c r="D128" s="36">
        <v>887808</v>
      </c>
      <c r="E128" s="36">
        <v>48700000</v>
      </c>
      <c r="F128" s="56">
        <v>320</v>
      </c>
      <c r="H128" s="36"/>
    </row>
    <row r="129" spans="1:8" x14ac:dyDescent="0.3">
      <c r="A129" s="33" t="s">
        <v>3</v>
      </c>
      <c r="B129" s="37">
        <v>32994</v>
      </c>
      <c r="E129" s="34">
        <v>160000000</v>
      </c>
      <c r="H129" s="36">
        <v>4352000</v>
      </c>
    </row>
    <row r="130" spans="1:8" x14ac:dyDescent="0.3">
      <c r="A130" s="33" t="s">
        <v>0</v>
      </c>
      <c r="B130" s="37">
        <v>32964</v>
      </c>
      <c r="D130" s="36">
        <v>3475488</v>
      </c>
      <c r="E130" s="36">
        <v>82400000</v>
      </c>
      <c r="F130" s="56">
        <v>317</v>
      </c>
      <c r="G130" s="56"/>
      <c r="H130" s="36"/>
    </row>
    <row r="131" spans="1:8" x14ac:dyDescent="0.3">
      <c r="A131" s="33" t="s">
        <v>1</v>
      </c>
      <c r="B131" s="37">
        <v>32964</v>
      </c>
      <c r="D131" s="36">
        <v>2147456</v>
      </c>
      <c r="E131" s="36">
        <v>34200000</v>
      </c>
      <c r="F131" s="56">
        <v>376</v>
      </c>
      <c r="G131" s="56"/>
      <c r="H131" s="36"/>
    </row>
    <row r="132" spans="1:8" x14ac:dyDescent="0.3">
      <c r="A132" s="33" t="s">
        <v>2</v>
      </c>
      <c r="B132" s="37">
        <v>32964</v>
      </c>
      <c r="D132" s="36">
        <v>1441056</v>
      </c>
      <c r="E132" s="36">
        <v>50900000</v>
      </c>
      <c r="F132" s="56">
        <v>320</v>
      </c>
      <c r="G132" s="56"/>
      <c r="H132" s="36"/>
    </row>
    <row r="133" spans="1:8" x14ac:dyDescent="0.3">
      <c r="A133" s="33" t="s">
        <v>3</v>
      </c>
      <c r="B133" s="37">
        <v>32964</v>
      </c>
      <c r="E133" s="34">
        <v>168000000</v>
      </c>
      <c r="H133" s="36">
        <v>7064000</v>
      </c>
    </row>
    <row r="134" spans="1:8" x14ac:dyDescent="0.3">
      <c r="A134" s="33" t="s">
        <v>0</v>
      </c>
      <c r="B134" s="37">
        <v>32933</v>
      </c>
      <c r="D134" s="36">
        <v>3597504</v>
      </c>
      <c r="E134" s="36">
        <v>82600000</v>
      </c>
      <c r="F134" s="56">
        <v>315</v>
      </c>
      <c r="H134" s="36"/>
    </row>
    <row r="135" spans="1:8" x14ac:dyDescent="0.3">
      <c r="A135" s="33" t="s">
        <v>1</v>
      </c>
      <c r="B135" s="37">
        <v>32933</v>
      </c>
      <c r="D135" s="36">
        <v>2222848</v>
      </c>
      <c r="E135" s="36">
        <v>34300000</v>
      </c>
      <c r="F135" s="56">
        <v>378</v>
      </c>
      <c r="H135" s="36"/>
    </row>
    <row r="136" spans="1:8" x14ac:dyDescent="0.3">
      <c r="A136" s="33" t="s">
        <v>2</v>
      </c>
      <c r="B136" s="37">
        <v>32933</v>
      </c>
      <c r="D136" s="36">
        <v>1491648</v>
      </c>
      <c r="E136" s="36">
        <v>51000000</v>
      </c>
      <c r="F136" s="56">
        <v>321</v>
      </c>
      <c r="H136" s="36"/>
    </row>
    <row r="137" spans="1:8" x14ac:dyDescent="0.3">
      <c r="A137" s="33" t="s">
        <v>3</v>
      </c>
      <c r="B137" s="37">
        <v>32933</v>
      </c>
      <c r="E137" s="34">
        <v>168000000</v>
      </c>
      <c r="H137" s="36">
        <v>7312000</v>
      </c>
    </row>
    <row r="138" spans="1:8" x14ac:dyDescent="0.3">
      <c r="A138" s="33" t="s">
        <v>0</v>
      </c>
      <c r="B138" s="37">
        <v>32905</v>
      </c>
      <c r="D138" s="36">
        <v>3247200</v>
      </c>
      <c r="E138" s="36">
        <v>79700000</v>
      </c>
      <c r="F138" s="56">
        <v>315</v>
      </c>
      <c r="H138" s="36"/>
    </row>
    <row r="139" spans="1:8" x14ac:dyDescent="0.3">
      <c r="A139" s="33" t="s">
        <v>1</v>
      </c>
      <c r="B139" s="37">
        <v>32905</v>
      </c>
      <c r="D139" s="36">
        <v>2006400</v>
      </c>
      <c r="E139" s="36">
        <v>33100000</v>
      </c>
      <c r="F139" s="56">
        <v>379</v>
      </c>
      <c r="H139" s="36"/>
    </row>
    <row r="140" spans="1:8" x14ac:dyDescent="0.3">
      <c r="A140" s="33" t="s">
        <v>2</v>
      </c>
      <c r="B140" s="37">
        <v>32905</v>
      </c>
      <c r="D140" s="36">
        <v>1346400</v>
      </c>
      <c r="E140" s="36">
        <v>49200000</v>
      </c>
      <c r="F140" s="56">
        <v>322</v>
      </c>
      <c r="H140" s="36"/>
    </row>
    <row r="141" spans="1:8" x14ac:dyDescent="0.3">
      <c r="A141" s="33" t="s">
        <v>3</v>
      </c>
      <c r="B141" s="37">
        <v>32905</v>
      </c>
      <c r="E141" s="34">
        <v>162000000</v>
      </c>
      <c r="H141" s="36">
        <v>6600000</v>
      </c>
    </row>
    <row r="142" spans="1:8" x14ac:dyDescent="0.3">
      <c r="A142" s="33" t="s">
        <v>0</v>
      </c>
      <c r="B142" s="37">
        <v>32874</v>
      </c>
      <c r="D142" s="36">
        <v>3648672</v>
      </c>
      <c r="E142" s="36">
        <v>80400000</v>
      </c>
      <c r="F142" s="56">
        <v>336</v>
      </c>
      <c r="H142" s="36"/>
    </row>
    <row r="143" spans="1:8" x14ac:dyDescent="0.3">
      <c r="A143" s="33" t="s">
        <v>1</v>
      </c>
      <c r="B143" s="37">
        <v>32874</v>
      </c>
      <c r="D143" s="36">
        <v>2254464</v>
      </c>
      <c r="E143" s="36">
        <v>33400000</v>
      </c>
      <c r="F143" s="56">
        <v>381</v>
      </c>
      <c r="H143" s="36"/>
    </row>
    <row r="144" spans="1:8" x14ac:dyDescent="0.3">
      <c r="A144" s="33" t="s">
        <v>2</v>
      </c>
      <c r="B144" s="37">
        <v>32874</v>
      </c>
      <c r="D144" s="36">
        <v>1512864</v>
      </c>
      <c r="E144" s="36">
        <v>49600000</v>
      </c>
      <c r="F144" s="56">
        <v>326</v>
      </c>
      <c r="H144" s="36"/>
    </row>
    <row r="145" spans="1:9" x14ac:dyDescent="0.3">
      <c r="A145" s="33" t="s">
        <v>3</v>
      </c>
      <c r="B145" s="37">
        <v>32874</v>
      </c>
      <c r="E145" s="34">
        <v>163000000</v>
      </c>
      <c r="H145" s="36">
        <v>7416000</v>
      </c>
    </row>
    <row r="146" spans="1:9" x14ac:dyDescent="0.3">
      <c r="A146" s="33" t="s">
        <v>0</v>
      </c>
      <c r="B146" s="53">
        <v>33573</v>
      </c>
      <c r="C146" s="34">
        <v>3746088</v>
      </c>
      <c r="D146" s="34">
        <v>3514848</v>
      </c>
      <c r="E146" s="34">
        <v>64581088</v>
      </c>
      <c r="F146" s="52">
        <v>311</v>
      </c>
      <c r="G146" s="34"/>
    </row>
    <row r="147" spans="1:9" x14ac:dyDescent="0.3">
      <c r="A147" s="33" t="s">
        <v>1</v>
      </c>
      <c r="B147" s="53">
        <v>33573</v>
      </c>
      <c r="C147" s="34">
        <v>2314656</v>
      </c>
      <c r="D147" s="34">
        <v>2171776</v>
      </c>
      <c r="E147" s="34">
        <v>39903762</v>
      </c>
      <c r="F147" s="52">
        <v>342</v>
      </c>
      <c r="G147" s="34"/>
    </row>
    <row r="148" spans="1:9" x14ac:dyDescent="0.3">
      <c r="A148" s="33" t="s">
        <v>2</v>
      </c>
      <c r="B148" s="53">
        <v>33573</v>
      </c>
      <c r="C148" s="34">
        <v>1553256</v>
      </c>
      <c r="D148" s="34">
        <v>1457376</v>
      </c>
      <c r="E148" s="34">
        <v>26777524</v>
      </c>
      <c r="F148" s="52">
        <v>311</v>
      </c>
      <c r="G148" s="34"/>
    </row>
    <row r="149" spans="1:9" x14ac:dyDescent="0.3">
      <c r="A149" s="33" t="s">
        <v>3</v>
      </c>
      <c r="B149" s="53">
        <v>33573</v>
      </c>
      <c r="E149" s="34">
        <v>131262374</v>
      </c>
      <c r="F149" s="52"/>
      <c r="G149" s="34">
        <v>7614000</v>
      </c>
      <c r="H149" s="34">
        <v>7144000</v>
      </c>
      <c r="I149" s="51" t="s">
        <v>56</v>
      </c>
    </row>
    <row r="150" spans="1:9" x14ac:dyDescent="0.3">
      <c r="A150" s="33" t="s">
        <v>0</v>
      </c>
      <c r="B150" s="53">
        <v>33543</v>
      </c>
      <c r="C150" s="34">
        <v>3610788</v>
      </c>
      <c r="D150" s="34">
        <v>3361344</v>
      </c>
      <c r="E150" s="34">
        <v>64726604</v>
      </c>
      <c r="F150" s="52">
        <v>311</v>
      </c>
      <c r="G150" s="34"/>
    </row>
    <row r="151" spans="1:9" x14ac:dyDescent="0.3">
      <c r="A151" s="33" t="s">
        <v>1</v>
      </c>
      <c r="B151" s="53">
        <v>33543</v>
      </c>
      <c r="C151" s="34">
        <v>2231056</v>
      </c>
      <c r="D151" s="34">
        <v>2076928</v>
      </c>
      <c r="E151" s="34">
        <v>39993674</v>
      </c>
      <c r="F151" s="52">
        <v>342</v>
      </c>
      <c r="G151" s="34"/>
    </row>
    <row r="152" spans="1:9" x14ac:dyDescent="0.3">
      <c r="A152" s="33" t="s">
        <v>2</v>
      </c>
      <c r="B152" s="53">
        <v>33543</v>
      </c>
      <c r="C152" s="34">
        <v>1497156</v>
      </c>
      <c r="D152" s="34">
        <v>1393728</v>
      </c>
      <c r="E152" s="34">
        <v>26837860</v>
      </c>
      <c r="F152" s="52">
        <v>312</v>
      </c>
      <c r="G152" s="34"/>
    </row>
    <row r="153" spans="1:9" x14ac:dyDescent="0.3">
      <c r="A153" s="33" t="s">
        <v>3</v>
      </c>
      <c r="B153" s="53">
        <v>33543</v>
      </c>
      <c r="E153" s="34">
        <v>131558138</v>
      </c>
      <c r="F153" s="52"/>
      <c r="G153" s="34">
        <v>7339000</v>
      </c>
      <c r="H153" s="34">
        <v>6832000</v>
      </c>
      <c r="I153" s="51" t="s">
        <v>57</v>
      </c>
    </row>
    <row r="154" spans="1:9" x14ac:dyDescent="0.3">
      <c r="A154" s="33" t="s">
        <v>0</v>
      </c>
      <c r="B154" s="53">
        <v>33512</v>
      </c>
      <c r="C154" s="34">
        <v>3745596</v>
      </c>
      <c r="D154" s="34">
        <v>3471552</v>
      </c>
      <c r="E154" s="34">
        <v>65685174</v>
      </c>
      <c r="F154" s="52">
        <v>312</v>
      </c>
      <c r="G154" s="34"/>
    </row>
    <row r="155" spans="1:9" x14ac:dyDescent="0.3">
      <c r="A155" s="33" t="s">
        <v>1</v>
      </c>
      <c r="B155" s="53">
        <v>33512</v>
      </c>
      <c r="C155" s="34">
        <v>2314352</v>
      </c>
      <c r="D155" s="34">
        <v>2145024</v>
      </c>
      <c r="E155" s="34">
        <v>40585961</v>
      </c>
      <c r="F155" s="52">
        <v>343</v>
      </c>
      <c r="G155" s="34"/>
    </row>
    <row r="156" spans="1:9" x14ac:dyDescent="0.3">
      <c r="A156" s="33" t="s">
        <v>2</v>
      </c>
      <c r="B156" s="53">
        <v>33512</v>
      </c>
      <c r="C156" s="34">
        <v>1553052</v>
      </c>
      <c r="D156" s="34">
        <v>1439424</v>
      </c>
      <c r="E156" s="34">
        <v>27235316</v>
      </c>
      <c r="F156" s="52">
        <v>312</v>
      </c>
      <c r="G156" s="34"/>
    </row>
    <row r="157" spans="1:9" x14ac:dyDescent="0.3">
      <c r="A157" s="33" t="s">
        <v>3</v>
      </c>
      <c r="B157" s="53">
        <v>33512</v>
      </c>
      <c r="E157" s="34">
        <v>133506452</v>
      </c>
      <c r="F157" s="52"/>
      <c r="G157" s="34">
        <v>7613000</v>
      </c>
      <c r="H157" s="34">
        <v>7056000</v>
      </c>
      <c r="I157" s="51" t="s">
        <v>58</v>
      </c>
    </row>
    <row r="158" spans="1:9" x14ac:dyDescent="0.3">
      <c r="A158" s="33" t="s">
        <v>0</v>
      </c>
      <c r="B158" s="53">
        <v>33482</v>
      </c>
      <c r="C158" s="34">
        <v>3679176</v>
      </c>
      <c r="D158" s="34">
        <v>3400704</v>
      </c>
      <c r="E158" s="34">
        <v>66152765</v>
      </c>
      <c r="F158" s="52">
        <v>312</v>
      </c>
      <c r="G158" s="34"/>
      <c r="I158" s="21"/>
    </row>
    <row r="159" spans="1:9" x14ac:dyDescent="0.3">
      <c r="A159" s="33" t="s">
        <v>1</v>
      </c>
      <c r="B159" s="53">
        <v>33482</v>
      </c>
      <c r="C159" s="34">
        <v>2273312</v>
      </c>
      <c r="D159" s="34">
        <v>2101248</v>
      </c>
      <c r="E159" s="34">
        <v>40874879</v>
      </c>
      <c r="F159" s="52">
        <v>344</v>
      </c>
      <c r="G159" s="34"/>
      <c r="I159" s="21"/>
    </row>
    <row r="160" spans="1:9" x14ac:dyDescent="0.3">
      <c r="A160" s="33" t="s">
        <v>2</v>
      </c>
      <c r="B160" s="53">
        <v>33482</v>
      </c>
      <c r="C160" s="34">
        <v>1525512</v>
      </c>
      <c r="D160" s="34">
        <v>1410048</v>
      </c>
      <c r="E160" s="34">
        <v>27429195</v>
      </c>
      <c r="F160" s="52">
        <v>312</v>
      </c>
      <c r="G160" s="34"/>
      <c r="I160" s="44"/>
    </row>
    <row r="161" spans="1:9" x14ac:dyDescent="0.3">
      <c r="A161" s="33" t="s">
        <v>3</v>
      </c>
      <c r="B161" s="53">
        <v>33482</v>
      </c>
      <c r="E161" s="34">
        <v>134456839</v>
      </c>
      <c r="F161" s="52"/>
      <c r="G161" s="34">
        <v>7478000</v>
      </c>
      <c r="H161" s="34">
        <v>6912000</v>
      </c>
      <c r="I161" s="51" t="s">
        <v>59</v>
      </c>
    </row>
    <row r="162" spans="1:9" x14ac:dyDescent="0.3">
      <c r="A162" s="33" t="s">
        <v>0</v>
      </c>
      <c r="B162" s="53">
        <v>33451</v>
      </c>
      <c r="C162" s="34">
        <v>3783972</v>
      </c>
      <c r="D162" s="34">
        <v>3499104</v>
      </c>
      <c r="E162" s="34">
        <v>66707542</v>
      </c>
      <c r="F162" s="52">
        <v>312</v>
      </c>
      <c r="G162" s="34"/>
      <c r="I162" s="21"/>
    </row>
    <row r="163" spans="1:9" x14ac:dyDescent="0.3">
      <c r="A163" s="33" t="s">
        <v>1</v>
      </c>
      <c r="B163" s="53">
        <v>33451</v>
      </c>
      <c r="C163" s="34">
        <v>2338064</v>
      </c>
      <c r="D163" s="34">
        <v>2162048</v>
      </c>
      <c r="E163" s="34">
        <v>41217668</v>
      </c>
      <c r="F163" s="52">
        <v>343</v>
      </c>
      <c r="G163" s="34"/>
      <c r="I163" s="21"/>
    </row>
    <row r="164" spans="1:9" x14ac:dyDescent="0.3">
      <c r="A164" s="33" t="s">
        <v>2</v>
      </c>
      <c r="B164" s="53">
        <v>33451</v>
      </c>
      <c r="C164" s="34">
        <v>1568964</v>
      </c>
      <c r="D164" s="34">
        <v>1450848</v>
      </c>
      <c r="E164" s="34">
        <v>27659225</v>
      </c>
      <c r="F164" s="52">
        <v>313</v>
      </c>
      <c r="G164" s="34"/>
      <c r="I164" s="21"/>
    </row>
    <row r="165" spans="1:9" x14ac:dyDescent="0.3">
      <c r="A165" s="33" t="s">
        <v>3</v>
      </c>
      <c r="B165" s="53">
        <v>33451</v>
      </c>
      <c r="E165" s="34">
        <v>135584434</v>
      </c>
      <c r="F165" s="52"/>
      <c r="G165" s="34">
        <v>7691000</v>
      </c>
      <c r="H165" s="34">
        <v>7112000</v>
      </c>
      <c r="I165" s="51" t="s">
        <v>60</v>
      </c>
    </row>
    <row r="166" spans="1:9" x14ac:dyDescent="0.3">
      <c r="A166" s="33" t="s">
        <v>0</v>
      </c>
      <c r="B166" s="53">
        <v>33420</v>
      </c>
      <c r="C166" s="34">
        <v>3810540</v>
      </c>
      <c r="D166" s="34">
        <v>3526656</v>
      </c>
      <c r="E166" s="34">
        <v>66012336</v>
      </c>
      <c r="F166" s="52">
        <v>312</v>
      </c>
      <c r="G166" s="34"/>
      <c r="I166" s="21"/>
    </row>
    <row r="167" spans="1:9" x14ac:dyDescent="0.3">
      <c r="A167" s="33" t="s">
        <v>1</v>
      </c>
      <c r="B167" s="53">
        <v>33420</v>
      </c>
      <c r="C167" s="34">
        <v>2354480</v>
      </c>
      <c r="D167" s="34">
        <v>2179072</v>
      </c>
      <c r="E167" s="34">
        <v>40788110</v>
      </c>
      <c r="F167" s="52">
        <v>344</v>
      </c>
      <c r="G167" s="34"/>
      <c r="I167" s="21"/>
    </row>
    <row r="168" spans="1:9" x14ac:dyDescent="0.3">
      <c r="A168" s="33" t="s">
        <v>2</v>
      </c>
      <c r="B168" s="53">
        <v>33420</v>
      </c>
      <c r="C168" s="34">
        <v>1579980</v>
      </c>
      <c r="D168" s="34">
        <v>1462272</v>
      </c>
      <c r="E168" s="34">
        <v>27370968</v>
      </c>
      <c r="F168" s="52">
        <v>314</v>
      </c>
      <c r="G168" s="34"/>
      <c r="I168" s="21"/>
    </row>
    <row r="169" spans="1:9" x14ac:dyDescent="0.3">
      <c r="A169" s="33" t="s">
        <v>3</v>
      </c>
      <c r="B169" s="53">
        <v>33420</v>
      </c>
      <c r="E169" s="34">
        <v>134171414</v>
      </c>
      <c r="F169" s="52"/>
      <c r="G169" s="38">
        <v>7745000</v>
      </c>
      <c r="H169" s="34">
        <v>7168000</v>
      </c>
      <c r="I169" s="51" t="s">
        <v>61</v>
      </c>
    </row>
    <row r="170" spans="1:9" x14ac:dyDescent="0.3">
      <c r="A170" s="33" t="s">
        <v>0</v>
      </c>
      <c r="B170" s="53">
        <v>33390</v>
      </c>
      <c r="C170" s="34">
        <v>3838092</v>
      </c>
      <c r="D170" s="34">
        <v>3562080</v>
      </c>
      <c r="E170" s="34">
        <v>68614176</v>
      </c>
      <c r="F170" s="52">
        <v>313</v>
      </c>
      <c r="G170" s="34"/>
    </row>
    <row r="171" spans="1:9" x14ac:dyDescent="0.3">
      <c r="A171" s="33" t="s">
        <v>1</v>
      </c>
      <c r="B171" s="53">
        <v>33390</v>
      </c>
      <c r="C171" s="34">
        <v>2371504</v>
      </c>
      <c r="D171" s="34">
        <v>2200960</v>
      </c>
      <c r="E171" s="34">
        <v>42395751</v>
      </c>
      <c r="F171" s="52">
        <v>346</v>
      </c>
      <c r="G171" s="34"/>
      <c r="I171" s="21"/>
    </row>
    <row r="172" spans="1:9" x14ac:dyDescent="0.3">
      <c r="A172" s="33" t="s">
        <v>2</v>
      </c>
      <c r="B172" s="53">
        <v>33390</v>
      </c>
      <c r="C172" s="34">
        <v>1591404</v>
      </c>
      <c r="D172" s="34">
        <v>1476960</v>
      </c>
      <c r="E172" s="34">
        <v>28449780</v>
      </c>
      <c r="F172" s="52">
        <v>314</v>
      </c>
      <c r="G172" s="34"/>
      <c r="I172" s="21"/>
    </row>
    <row r="173" spans="1:9" x14ac:dyDescent="0.3">
      <c r="A173" s="33" t="s">
        <v>3</v>
      </c>
      <c r="B173" s="53">
        <v>33390</v>
      </c>
      <c r="E173" s="34">
        <v>139459708</v>
      </c>
      <c r="F173" s="52"/>
      <c r="G173" s="34">
        <v>7801000</v>
      </c>
      <c r="H173" s="34">
        <v>7240000</v>
      </c>
      <c r="I173" s="51" t="s">
        <v>62</v>
      </c>
    </row>
    <row r="174" spans="1:9" x14ac:dyDescent="0.3">
      <c r="A174" s="33" t="s">
        <v>0</v>
      </c>
      <c r="B174" s="53">
        <v>33359</v>
      </c>
      <c r="C174" s="34">
        <v>3420876</v>
      </c>
      <c r="D174" s="34">
        <v>3199968</v>
      </c>
      <c r="E174" s="34">
        <v>70650734</v>
      </c>
      <c r="F174" s="52">
        <v>312</v>
      </c>
      <c r="G174" s="34"/>
      <c r="I174" s="21"/>
    </row>
    <row r="175" spans="1:9" x14ac:dyDescent="0.3">
      <c r="A175" s="33" t="s">
        <v>1</v>
      </c>
      <c r="B175" s="53">
        <v>33359</v>
      </c>
      <c r="C175" s="34">
        <v>2113712</v>
      </c>
      <c r="D175" s="34">
        <v>1977216</v>
      </c>
      <c r="E175" s="34">
        <v>43654112</v>
      </c>
      <c r="F175" s="52">
        <v>345</v>
      </c>
      <c r="G175" s="34"/>
    </row>
    <row r="176" spans="1:9" x14ac:dyDescent="0.3">
      <c r="A176" s="33" t="s">
        <v>2</v>
      </c>
      <c r="B176" s="53">
        <v>33359</v>
      </c>
      <c r="C176" s="34">
        <v>1418412</v>
      </c>
      <c r="D176" s="34">
        <v>1326816</v>
      </c>
      <c r="E176" s="34">
        <v>29294207</v>
      </c>
      <c r="F176" s="52">
        <v>313</v>
      </c>
      <c r="G176" s="34"/>
      <c r="I176" s="21"/>
    </row>
    <row r="177" spans="1:9" x14ac:dyDescent="0.3">
      <c r="A177" s="33" t="s">
        <v>3</v>
      </c>
      <c r="B177" s="53">
        <v>33359</v>
      </c>
      <c r="E177" s="34">
        <v>143599054</v>
      </c>
      <c r="F177" s="52"/>
      <c r="G177" s="34">
        <v>6953000</v>
      </c>
      <c r="H177" s="34">
        <v>6504000</v>
      </c>
      <c r="I177" s="51" t="s">
        <v>63</v>
      </c>
    </row>
    <row r="178" spans="1:9" x14ac:dyDescent="0.3">
      <c r="A178" s="33" t="s">
        <v>0</v>
      </c>
      <c r="B178" s="53">
        <v>33329</v>
      </c>
      <c r="C178" s="34">
        <v>3785448</v>
      </c>
      <c r="D178" s="34">
        <v>3546336</v>
      </c>
      <c r="E178" s="34">
        <v>70748141</v>
      </c>
      <c r="F178" s="52">
        <v>313</v>
      </c>
      <c r="G178" s="34"/>
      <c r="I178" s="21"/>
    </row>
    <row r="179" spans="1:9" x14ac:dyDescent="0.3">
      <c r="A179" s="33" t="s">
        <v>1</v>
      </c>
      <c r="B179" s="53">
        <v>33329</v>
      </c>
      <c r="C179" s="34">
        <v>2338976</v>
      </c>
      <c r="D179" s="34">
        <v>2191232</v>
      </c>
      <c r="E179" s="34">
        <v>43714299</v>
      </c>
      <c r="F179" s="52">
        <v>345</v>
      </c>
      <c r="G179" s="34"/>
      <c r="I179" s="21"/>
    </row>
    <row r="180" spans="1:9" x14ac:dyDescent="0.3">
      <c r="A180" s="33" t="s">
        <v>2</v>
      </c>
      <c r="B180" s="53">
        <v>33329</v>
      </c>
      <c r="C180" s="34">
        <v>1569576</v>
      </c>
      <c r="D180" s="34">
        <v>1470432</v>
      </c>
      <c r="E180" s="34">
        <v>29334595</v>
      </c>
      <c r="F180" s="52">
        <v>314</v>
      </c>
      <c r="G180" s="34"/>
    </row>
    <row r="181" spans="1:9" x14ac:dyDescent="0.3">
      <c r="A181" s="33" t="s">
        <v>3</v>
      </c>
      <c r="B181" s="53">
        <v>33329</v>
      </c>
      <c r="E181" s="34">
        <v>143797035</v>
      </c>
      <c r="F181" s="52"/>
      <c r="G181" s="34">
        <v>7694000</v>
      </c>
      <c r="H181" s="34">
        <v>7208000</v>
      </c>
      <c r="I181" s="51" t="s">
        <v>64</v>
      </c>
    </row>
    <row r="182" spans="1:9" x14ac:dyDescent="0.3">
      <c r="A182" s="33" t="s">
        <v>0</v>
      </c>
      <c r="B182" s="53">
        <v>33298</v>
      </c>
      <c r="C182" s="34">
        <v>3992088</v>
      </c>
      <c r="D182" s="34">
        <v>3754944</v>
      </c>
      <c r="E182" s="34">
        <v>71809015</v>
      </c>
      <c r="F182" s="52">
        <v>313</v>
      </c>
      <c r="G182" s="34"/>
      <c r="I182" s="21"/>
    </row>
    <row r="183" spans="1:9" x14ac:dyDescent="0.3">
      <c r="A183" s="33" t="s">
        <v>1</v>
      </c>
      <c r="B183" s="53">
        <v>33298</v>
      </c>
      <c r="C183" s="34">
        <v>2466656</v>
      </c>
      <c r="D183" s="34">
        <v>2320128</v>
      </c>
      <c r="E183" s="34">
        <v>44369798</v>
      </c>
      <c r="F183" s="52">
        <v>346</v>
      </c>
      <c r="G183" s="34"/>
      <c r="I183" s="21"/>
    </row>
    <row r="184" spans="1:9" x14ac:dyDescent="0.3">
      <c r="A184" s="33" t="s">
        <v>2</v>
      </c>
      <c r="B184" s="53">
        <v>33298</v>
      </c>
      <c r="C184" s="34">
        <v>1655256</v>
      </c>
      <c r="D184" s="34">
        <v>1556928</v>
      </c>
      <c r="E184" s="34">
        <v>29774470</v>
      </c>
      <c r="F184" s="52">
        <v>314</v>
      </c>
      <c r="G184" s="34"/>
      <c r="I184" s="21"/>
    </row>
    <row r="185" spans="1:9" x14ac:dyDescent="0.3">
      <c r="A185" s="33" t="s">
        <v>3</v>
      </c>
      <c r="B185" s="53">
        <v>33298</v>
      </c>
      <c r="E185" s="34">
        <v>145953282</v>
      </c>
      <c r="F185" s="52"/>
      <c r="G185" s="34">
        <v>8114000</v>
      </c>
      <c r="H185" s="34">
        <v>7632000</v>
      </c>
      <c r="I185" s="51" t="s">
        <v>65</v>
      </c>
    </row>
    <row r="186" spans="1:9" x14ac:dyDescent="0.3">
      <c r="A186" s="33" t="s">
        <v>0</v>
      </c>
      <c r="B186" s="53">
        <v>33270</v>
      </c>
      <c r="C186" s="34">
        <v>3617184</v>
      </c>
      <c r="D186" s="34">
        <v>3388896</v>
      </c>
      <c r="E186" s="34">
        <v>72428587</v>
      </c>
      <c r="F186" s="52">
        <v>313</v>
      </c>
      <c r="G186" s="34"/>
      <c r="I186" s="21"/>
    </row>
    <row r="187" spans="1:9" x14ac:dyDescent="0.3">
      <c r="A187" s="33" t="s">
        <v>1</v>
      </c>
      <c r="B187" s="53">
        <v>33270</v>
      </c>
      <c r="C187" s="38">
        <v>2235008</v>
      </c>
      <c r="D187" s="34">
        <v>2093952</v>
      </c>
      <c r="E187" s="34">
        <v>44752623</v>
      </c>
      <c r="F187" s="52">
        <v>347</v>
      </c>
      <c r="G187" s="34"/>
      <c r="I187" s="21"/>
    </row>
    <row r="188" spans="1:9" x14ac:dyDescent="0.3">
      <c r="A188" s="33" t="s">
        <v>2</v>
      </c>
      <c r="B188" s="53">
        <v>33270</v>
      </c>
      <c r="C188" s="34">
        <v>1499808</v>
      </c>
      <c r="D188" s="34">
        <v>1405152</v>
      </c>
      <c r="E188" s="34">
        <v>30031365</v>
      </c>
      <c r="F188" s="52">
        <v>314</v>
      </c>
      <c r="G188" s="34"/>
      <c r="I188" s="21"/>
    </row>
    <row r="189" spans="1:9" x14ac:dyDescent="0.3">
      <c r="A189" s="33" t="s">
        <v>3</v>
      </c>
      <c r="B189" s="53">
        <v>33270</v>
      </c>
      <c r="E189" s="34">
        <v>147212575</v>
      </c>
      <c r="F189" s="52"/>
      <c r="G189" s="34">
        <v>7352000</v>
      </c>
      <c r="H189" s="34">
        <v>6888000</v>
      </c>
      <c r="I189" s="51" t="s">
        <v>66</v>
      </c>
    </row>
    <row r="190" spans="1:9" x14ac:dyDescent="0.3">
      <c r="A190" s="33" t="s">
        <v>0</v>
      </c>
      <c r="B190" s="53">
        <v>33239</v>
      </c>
      <c r="C190" s="34">
        <v>4027020</v>
      </c>
      <c r="D190" s="34">
        <v>3817920</v>
      </c>
      <c r="E190" s="34">
        <v>73598086</v>
      </c>
      <c r="F190" s="52">
        <v>317</v>
      </c>
      <c r="G190" s="34"/>
    </row>
    <row r="191" spans="1:9" x14ac:dyDescent="0.3">
      <c r="A191" s="33" t="s">
        <v>1</v>
      </c>
      <c r="B191" s="53">
        <v>33239</v>
      </c>
      <c r="C191" s="34">
        <v>2488240</v>
      </c>
      <c r="D191" s="34">
        <v>2359040</v>
      </c>
      <c r="E191" s="34">
        <v>45475240</v>
      </c>
      <c r="F191" s="52">
        <v>352</v>
      </c>
      <c r="G191" s="34"/>
      <c r="I191" s="21"/>
    </row>
    <row r="192" spans="1:9" x14ac:dyDescent="0.3">
      <c r="A192" s="33" t="s">
        <v>2</v>
      </c>
      <c r="B192" s="53">
        <v>33239</v>
      </c>
      <c r="C192" s="34">
        <v>1669740</v>
      </c>
      <c r="D192" s="34">
        <v>1583040</v>
      </c>
      <c r="E192" s="34">
        <v>30516280</v>
      </c>
      <c r="F192" s="52">
        <v>318</v>
      </c>
      <c r="G192" s="34"/>
      <c r="I192" s="21"/>
    </row>
    <row r="193" spans="1:9" x14ac:dyDescent="0.3">
      <c r="A193" s="33" t="s">
        <v>3</v>
      </c>
      <c r="B193" s="41">
        <v>33239</v>
      </c>
      <c r="E193" s="34">
        <v>149589606</v>
      </c>
      <c r="G193" s="34">
        <v>8185000</v>
      </c>
      <c r="H193" s="34">
        <v>7760000</v>
      </c>
      <c r="I193" s="51" t="s">
        <v>67</v>
      </c>
    </row>
    <row r="194" spans="1:9" x14ac:dyDescent="0.3">
      <c r="A194" s="33" t="s">
        <v>0</v>
      </c>
      <c r="B194" s="37">
        <v>33939</v>
      </c>
      <c r="C194" s="34">
        <v>3647688</v>
      </c>
      <c r="D194" s="34">
        <v>3365280</v>
      </c>
      <c r="E194" s="34">
        <v>71788573</v>
      </c>
      <c r="F194" s="33">
        <v>312</v>
      </c>
      <c r="G194" s="34"/>
      <c r="I194" s="21"/>
    </row>
    <row r="195" spans="1:9" x14ac:dyDescent="0.3">
      <c r="A195" s="33" t="s">
        <v>1</v>
      </c>
      <c r="B195" s="37">
        <v>33939</v>
      </c>
      <c r="C195" s="34">
        <v>2253856</v>
      </c>
      <c r="D195" s="34">
        <v>2079360</v>
      </c>
      <c r="E195" s="34">
        <v>44357167</v>
      </c>
      <c r="F195" s="33">
        <v>344</v>
      </c>
      <c r="G195" s="34"/>
    </row>
    <row r="196" spans="1:9" x14ac:dyDescent="0.3">
      <c r="A196" s="33" t="s">
        <v>2</v>
      </c>
      <c r="B196" s="37">
        <v>33939</v>
      </c>
      <c r="C196" s="34">
        <v>1512456</v>
      </c>
      <c r="D196" s="34">
        <v>1395360</v>
      </c>
      <c r="E196" s="34">
        <v>29765994</v>
      </c>
      <c r="F196" s="33">
        <v>316</v>
      </c>
      <c r="G196" s="34"/>
      <c r="I196" s="21"/>
    </row>
    <row r="197" spans="1:9" x14ac:dyDescent="0.3">
      <c r="A197" s="33" t="s">
        <v>3</v>
      </c>
      <c r="B197" s="37">
        <v>33939</v>
      </c>
      <c r="E197" s="34">
        <v>145911734</v>
      </c>
      <c r="G197" s="34">
        <v>7414000</v>
      </c>
      <c r="H197" s="58">
        <v>6840000</v>
      </c>
      <c r="I197" s="21"/>
    </row>
    <row r="198" spans="1:9" x14ac:dyDescent="0.3">
      <c r="A198" s="33" t="s">
        <v>0</v>
      </c>
      <c r="B198" s="37">
        <v>33909</v>
      </c>
      <c r="C198" s="34">
        <v>3665892</v>
      </c>
      <c r="D198" s="34">
        <v>3381024</v>
      </c>
      <c r="E198" s="34">
        <v>70367522</v>
      </c>
      <c r="F198" s="33">
        <v>312</v>
      </c>
      <c r="G198" s="34"/>
      <c r="I198" s="21"/>
    </row>
    <row r="199" spans="1:9" x14ac:dyDescent="0.3">
      <c r="A199" s="33" t="s">
        <v>1</v>
      </c>
      <c r="B199" s="37">
        <v>33909</v>
      </c>
      <c r="C199" s="34">
        <v>2265104</v>
      </c>
      <c r="D199" s="34">
        <v>2089088</v>
      </c>
      <c r="E199" s="34">
        <v>43479119</v>
      </c>
      <c r="F199" s="33">
        <v>345</v>
      </c>
      <c r="G199" s="34"/>
    </row>
    <row r="200" spans="1:9" x14ac:dyDescent="0.3">
      <c r="A200" s="33" t="s">
        <v>2</v>
      </c>
      <c r="B200" s="37">
        <v>33909</v>
      </c>
      <c r="C200" s="34">
        <v>1520004</v>
      </c>
      <c r="D200" s="34">
        <v>1401888</v>
      </c>
      <c r="E200" s="34">
        <v>29176777</v>
      </c>
      <c r="F200" s="33">
        <v>317</v>
      </c>
      <c r="G200" s="34"/>
    </row>
    <row r="201" spans="1:9" x14ac:dyDescent="0.3">
      <c r="A201" s="33" t="s">
        <v>3</v>
      </c>
      <c r="B201" s="37">
        <v>33909</v>
      </c>
      <c r="E201" s="34">
        <v>143023418</v>
      </c>
      <c r="G201" s="34">
        <v>7451000</v>
      </c>
      <c r="H201" s="34">
        <v>6872000</v>
      </c>
    </row>
    <row r="202" spans="1:9" x14ac:dyDescent="0.3">
      <c r="A202" s="33" t="s">
        <v>0</v>
      </c>
      <c r="B202" s="37">
        <v>33878</v>
      </c>
      <c r="C202" s="34">
        <v>3122232</v>
      </c>
      <c r="D202" s="34">
        <v>2861472</v>
      </c>
      <c r="E202" s="34">
        <v>60685952</v>
      </c>
      <c r="F202" s="33">
        <v>312</v>
      </c>
      <c r="G202" s="34"/>
    </row>
    <row r="203" spans="1:9" x14ac:dyDescent="0.3">
      <c r="A203" s="33" t="s">
        <v>1</v>
      </c>
      <c r="B203" s="37">
        <v>33878</v>
      </c>
      <c r="C203" s="34">
        <v>1929184</v>
      </c>
      <c r="D203" s="34">
        <v>1768064</v>
      </c>
      <c r="E203" s="34">
        <v>37497011</v>
      </c>
      <c r="F203" s="33">
        <v>344</v>
      </c>
      <c r="G203" s="34"/>
    </row>
    <row r="204" spans="1:9" x14ac:dyDescent="0.3">
      <c r="A204" s="33" t="s">
        <v>2</v>
      </c>
      <c r="B204" s="37">
        <v>33878</v>
      </c>
      <c r="C204" s="34">
        <v>1294584</v>
      </c>
      <c r="D204" s="36">
        <v>1186464</v>
      </c>
      <c r="E204" s="34">
        <v>25162468</v>
      </c>
      <c r="F204" s="33">
        <v>317</v>
      </c>
      <c r="G204" s="34"/>
    </row>
    <row r="205" spans="1:9" x14ac:dyDescent="0.3">
      <c r="A205" s="33" t="s">
        <v>3</v>
      </c>
      <c r="B205" s="37">
        <v>33878</v>
      </c>
      <c r="E205" s="34">
        <v>123345432</v>
      </c>
      <c r="G205" s="34">
        <v>6346000</v>
      </c>
      <c r="H205" s="34">
        <v>5816000</v>
      </c>
    </row>
    <row r="206" spans="1:9" x14ac:dyDescent="0.3">
      <c r="A206" s="33" t="s">
        <v>0</v>
      </c>
      <c r="B206" s="37">
        <v>33848</v>
      </c>
      <c r="C206" s="34">
        <v>3669336</v>
      </c>
      <c r="D206" s="34">
        <v>3369216</v>
      </c>
      <c r="E206" s="34">
        <v>72688196</v>
      </c>
      <c r="F206" s="33">
        <v>312</v>
      </c>
      <c r="G206" s="34"/>
    </row>
    <row r="207" spans="1:9" x14ac:dyDescent="0.3">
      <c r="A207" s="33" t="s">
        <v>1</v>
      </c>
      <c r="B207" s="37">
        <v>33848</v>
      </c>
      <c r="C207" s="34">
        <v>2267232</v>
      </c>
      <c r="D207" s="34">
        <v>2081792</v>
      </c>
      <c r="E207" s="34">
        <v>44913031</v>
      </c>
      <c r="F207" s="33">
        <v>343</v>
      </c>
      <c r="G207" s="34"/>
    </row>
    <row r="208" spans="1:9" x14ac:dyDescent="0.3">
      <c r="A208" s="33" t="s">
        <v>2</v>
      </c>
      <c r="B208" s="37">
        <v>33848</v>
      </c>
      <c r="C208" s="34">
        <v>1521432</v>
      </c>
      <c r="D208" s="34">
        <v>1396992</v>
      </c>
      <c r="E208" s="34">
        <v>30139008</v>
      </c>
      <c r="F208" s="33">
        <v>317</v>
      </c>
      <c r="G208" s="34"/>
    </row>
    <row r="209" spans="1:8" x14ac:dyDescent="0.3">
      <c r="A209" s="33" t="s">
        <v>3</v>
      </c>
      <c r="B209" s="37">
        <v>33848</v>
      </c>
      <c r="E209" s="34">
        <v>147740235</v>
      </c>
      <c r="G209" s="34">
        <v>7458000</v>
      </c>
      <c r="H209" s="34">
        <v>6848000</v>
      </c>
    </row>
    <row r="210" spans="1:8" x14ac:dyDescent="0.3">
      <c r="A210" s="33" t="s">
        <v>0</v>
      </c>
      <c r="B210" s="37">
        <v>33817</v>
      </c>
      <c r="C210" s="34">
        <v>3633420</v>
      </c>
      <c r="D210" s="34">
        <v>3325920</v>
      </c>
      <c r="E210" s="34">
        <v>72688196</v>
      </c>
      <c r="F210" s="33">
        <v>313</v>
      </c>
      <c r="G210" s="34"/>
    </row>
    <row r="211" spans="1:8" x14ac:dyDescent="0.3">
      <c r="A211" s="33" t="s">
        <v>1</v>
      </c>
      <c r="B211" s="37">
        <v>33817</v>
      </c>
      <c r="C211" s="34">
        <v>2245040</v>
      </c>
      <c r="D211" s="34">
        <v>2055040</v>
      </c>
      <c r="E211" s="34">
        <v>44913031</v>
      </c>
      <c r="F211" s="33">
        <v>344</v>
      </c>
      <c r="G211" s="34"/>
    </row>
    <row r="212" spans="1:8" x14ac:dyDescent="0.3">
      <c r="A212" s="33" t="s">
        <v>2</v>
      </c>
      <c r="B212" s="37">
        <v>33817</v>
      </c>
      <c r="C212" s="34">
        <v>1506540</v>
      </c>
      <c r="D212" s="34">
        <v>1379040</v>
      </c>
      <c r="E212" s="34">
        <v>30139008</v>
      </c>
      <c r="F212" s="33">
        <v>317</v>
      </c>
      <c r="G212" s="34"/>
    </row>
    <row r="213" spans="1:8" x14ac:dyDescent="0.3">
      <c r="A213" s="33" t="s">
        <v>3</v>
      </c>
      <c r="B213" s="37">
        <v>33817</v>
      </c>
      <c r="E213" s="34">
        <v>147740235</v>
      </c>
      <c r="G213" s="34">
        <v>7385000</v>
      </c>
      <c r="H213" s="34">
        <v>6760000</v>
      </c>
    </row>
    <row r="214" spans="1:8" x14ac:dyDescent="0.3">
      <c r="A214" s="33" t="s">
        <v>0</v>
      </c>
      <c r="B214" s="37">
        <v>33786</v>
      </c>
      <c r="C214" s="34">
        <v>3956664</v>
      </c>
      <c r="D214" s="34">
        <v>3672288</v>
      </c>
      <c r="E214" s="34">
        <v>75959666</v>
      </c>
      <c r="F214" s="33">
        <v>323</v>
      </c>
      <c r="G214" s="34"/>
    </row>
    <row r="215" spans="1:8" x14ac:dyDescent="0.3">
      <c r="A215" s="33" t="s">
        <v>1</v>
      </c>
      <c r="B215" s="37">
        <v>33786</v>
      </c>
      <c r="C215" s="34">
        <v>2444768</v>
      </c>
      <c r="D215" s="34">
        <v>2269056</v>
      </c>
      <c r="E215" s="34">
        <v>46934428</v>
      </c>
      <c r="F215" s="33">
        <v>343</v>
      </c>
      <c r="G215" s="34"/>
    </row>
    <row r="216" spans="1:8" x14ac:dyDescent="0.3">
      <c r="A216" s="33" t="s">
        <v>2</v>
      </c>
      <c r="B216" s="37">
        <v>33786</v>
      </c>
      <c r="C216" s="34">
        <v>1640568</v>
      </c>
      <c r="D216" s="34">
        <v>1522656</v>
      </c>
      <c r="E216" s="34">
        <v>31495471</v>
      </c>
      <c r="F216" s="33">
        <v>323</v>
      </c>
      <c r="G216" s="34"/>
    </row>
    <row r="217" spans="1:8" x14ac:dyDescent="0.3">
      <c r="A217" s="33" t="s">
        <v>3</v>
      </c>
      <c r="B217" s="37">
        <v>33786</v>
      </c>
      <c r="E217" s="34">
        <v>154389566</v>
      </c>
      <c r="G217" s="34">
        <v>8042000</v>
      </c>
      <c r="H217" s="34">
        <v>7464000</v>
      </c>
    </row>
    <row r="218" spans="1:8" x14ac:dyDescent="0.3">
      <c r="A218" s="33" t="s">
        <v>0</v>
      </c>
      <c r="B218" s="37">
        <v>33756</v>
      </c>
      <c r="C218" s="34">
        <v>3634404</v>
      </c>
      <c r="D218" s="34">
        <v>3384960</v>
      </c>
      <c r="E218" s="34">
        <v>70009632</v>
      </c>
      <c r="F218" s="33">
        <v>327</v>
      </c>
      <c r="G218" s="34"/>
    </row>
    <row r="219" spans="1:8" x14ac:dyDescent="0.3">
      <c r="A219" s="33" t="s">
        <v>1</v>
      </c>
      <c r="B219" s="37">
        <v>33756</v>
      </c>
      <c r="C219" s="34">
        <v>2245648</v>
      </c>
      <c r="D219" s="34">
        <v>2091520</v>
      </c>
      <c r="E219" s="34">
        <v>43257984</v>
      </c>
      <c r="F219" s="33">
        <v>346</v>
      </c>
      <c r="G219" s="34"/>
    </row>
    <row r="220" spans="1:8" x14ac:dyDescent="0.3">
      <c r="A220" s="33" t="s">
        <v>2</v>
      </c>
      <c r="B220" s="37">
        <v>33756</v>
      </c>
      <c r="C220" s="34">
        <v>1506948</v>
      </c>
      <c r="D220" s="34">
        <v>1403520</v>
      </c>
      <c r="E220" s="34">
        <v>29028384</v>
      </c>
      <c r="F220" s="33">
        <v>329</v>
      </c>
      <c r="G220" s="34"/>
    </row>
    <row r="221" spans="1:8" x14ac:dyDescent="0.3">
      <c r="A221" s="33" t="s">
        <v>3</v>
      </c>
      <c r="B221" s="37">
        <v>33756</v>
      </c>
      <c r="E221" s="34">
        <v>142296000</v>
      </c>
      <c r="G221" s="34">
        <v>7387000</v>
      </c>
      <c r="H221" s="34">
        <v>6880000</v>
      </c>
    </row>
    <row r="222" spans="1:8" x14ac:dyDescent="0.3">
      <c r="A222" s="33" t="s">
        <v>0</v>
      </c>
      <c r="B222" s="37">
        <v>33725</v>
      </c>
      <c r="C222" s="36">
        <v>939720</v>
      </c>
      <c r="D222" s="36">
        <v>850176</v>
      </c>
      <c r="E222" s="36">
        <v>17154831</v>
      </c>
      <c r="F222" s="56">
        <v>309</v>
      </c>
      <c r="G222" s="34"/>
    </row>
    <row r="223" spans="1:8" x14ac:dyDescent="0.3">
      <c r="A223" s="33" t="s">
        <v>1</v>
      </c>
      <c r="B223" s="37">
        <v>33725</v>
      </c>
      <c r="C223" s="36">
        <v>580640</v>
      </c>
      <c r="D223" s="36">
        <v>525312</v>
      </c>
      <c r="E223" s="36">
        <v>10599733</v>
      </c>
      <c r="F223" s="56">
        <v>340</v>
      </c>
      <c r="G223" s="34"/>
    </row>
    <row r="224" spans="1:8" x14ac:dyDescent="0.3">
      <c r="A224" s="33" t="s">
        <v>2</v>
      </c>
      <c r="B224" s="37">
        <v>33725</v>
      </c>
      <c r="C224" s="36">
        <v>389640</v>
      </c>
      <c r="D224" s="36">
        <v>352512</v>
      </c>
      <c r="E224" s="36">
        <v>7112979</v>
      </c>
      <c r="F224" s="56">
        <v>309</v>
      </c>
      <c r="G224" s="34"/>
    </row>
    <row r="225" spans="1:8" x14ac:dyDescent="0.3">
      <c r="A225" s="33" t="s">
        <v>3</v>
      </c>
      <c r="B225" s="37">
        <v>33725</v>
      </c>
      <c r="E225" s="58">
        <v>34867543</v>
      </c>
      <c r="F225" s="73"/>
      <c r="G225" s="58">
        <v>1910000</v>
      </c>
      <c r="H225" s="58">
        <v>1728000</v>
      </c>
    </row>
    <row r="226" spans="1:8" x14ac:dyDescent="0.3">
      <c r="A226" s="33" t="s">
        <v>0</v>
      </c>
      <c r="B226" s="37">
        <v>33695</v>
      </c>
      <c r="C226" s="34">
        <v>3454824</v>
      </c>
      <c r="D226" s="34">
        <v>3192096</v>
      </c>
      <c r="E226" s="34">
        <v>60754460</v>
      </c>
      <c r="F226" s="33">
        <v>309</v>
      </c>
      <c r="G226" s="34"/>
    </row>
    <row r="227" spans="1:8" x14ac:dyDescent="0.3">
      <c r="A227" s="33" t="s">
        <v>1</v>
      </c>
      <c r="B227" s="37">
        <v>33695</v>
      </c>
      <c r="C227" s="34">
        <v>2134688</v>
      </c>
      <c r="D227" s="36">
        <v>1972352</v>
      </c>
      <c r="E227" s="34">
        <v>37539341</v>
      </c>
      <c r="F227" s="33">
        <v>341</v>
      </c>
      <c r="G227" s="34"/>
    </row>
    <row r="228" spans="1:8" x14ac:dyDescent="0.3">
      <c r="A228" s="33" t="s">
        <v>2</v>
      </c>
      <c r="B228" s="37">
        <v>33695</v>
      </c>
      <c r="C228" s="34">
        <v>1432488</v>
      </c>
      <c r="D228" s="34">
        <v>1323552</v>
      </c>
      <c r="E228" s="34">
        <v>25190874</v>
      </c>
      <c r="F228" s="33">
        <v>309</v>
      </c>
      <c r="G228" s="34"/>
    </row>
    <row r="229" spans="1:8" x14ac:dyDescent="0.3">
      <c r="A229" s="33" t="s">
        <v>3</v>
      </c>
      <c r="B229" s="37">
        <v>33695</v>
      </c>
      <c r="E229" s="34">
        <v>123484675</v>
      </c>
      <c r="G229" s="34">
        <v>7022000</v>
      </c>
      <c r="H229" s="34">
        <v>6488000</v>
      </c>
    </row>
    <row r="230" spans="1:8" x14ac:dyDescent="0.3">
      <c r="A230" s="33" t="s">
        <v>0</v>
      </c>
      <c r="B230" s="37">
        <v>33664</v>
      </c>
      <c r="C230" s="34">
        <v>3745596</v>
      </c>
      <c r="D230" s="34">
        <v>3483360</v>
      </c>
      <c r="E230" s="34">
        <v>61340280</v>
      </c>
      <c r="F230" s="33">
        <v>310</v>
      </c>
      <c r="G230" s="34"/>
    </row>
    <row r="231" spans="1:8" x14ac:dyDescent="0.3">
      <c r="A231" s="33" t="s">
        <v>1</v>
      </c>
      <c r="B231" s="37">
        <v>33664</v>
      </c>
      <c r="C231" s="34">
        <v>2314352</v>
      </c>
      <c r="D231" s="34">
        <v>2152320</v>
      </c>
      <c r="E231" s="34">
        <v>37901311</v>
      </c>
      <c r="F231" s="33">
        <v>341</v>
      </c>
      <c r="G231" s="34"/>
    </row>
    <row r="232" spans="1:8" x14ac:dyDescent="0.3">
      <c r="A232" s="33" t="s">
        <v>2</v>
      </c>
      <c r="B232" s="37">
        <v>33664</v>
      </c>
      <c r="C232" s="34">
        <v>1553052</v>
      </c>
      <c r="D232" s="34">
        <v>1444320</v>
      </c>
      <c r="E232" s="34">
        <v>25433774</v>
      </c>
      <c r="F232" s="33">
        <v>310</v>
      </c>
      <c r="G232" s="34"/>
    </row>
    <row r="233" spans="1:8" x14ac:dyDescent="0.3">
      <c r="A233" s="33" t="s">
        <v>3</v>
      </c>
      <c r="B233" s="37">
        <v>33664</v>
      </c>
      <c r="E233" s="34">
        <v>124675365</v>
      </c>
      <c r="G233" s="34">
        <v>7613000</v>
      </c>
      <c r="H233" s="34">
        <v>7080000</v>
      </c>
    </row>
    <row r="234" spans="1:8" x14ac:dyDescent="0.3">
      <c r="A234" s="33" t="s">
        <v>0</v>
      </c>
      <c r="B234" s="37">
        <v>33635</v>
      </c>
      <c r="C234" s="34">
        <v>3423828</v>
      </c>
      <c r="D234" s="34">
        <v>3192096</v>
      </c>
      <c r="E234" s="34">
        <v>62095384</v>
      </c>
      <c r="F234" s="33">
        <v>310</v>
      </c>
      <c r="G234" s="34"/>
    </row>
    <row r="235" spans="1:8" x14ac:dyDescent="0.3">
      <c r="A235" s="33" t="s">
        <v>1</v>
      </c>
      <c r="B235" s="37">
        <v>33635</v>
      </c>
      <c r="C235" s="34">
        <v>2115536</v>
      </c>
      <c r="D235" s="34">
        <v>1972352</v>
      </c>
      <c r="E235" s="34">
        <v>38367880</v>
      </c>
      <c r="F235" s="33">
        <v>341</v>
      </c>
      <c r="G235" s="34"/>
    </row>
    <row r="236" spans="1:8" x14ac:dyDescent="0.3">
      <c r="A236" s="33" t="s">
        <v>2</v>
      </c>
      <c r="B236" s="37">
        <v>33635</v>
      </c>
      <c r="C236" s="34">
        <v>1419636</v>
      </c>
      <c r="D236" s="34">
        <v>1323552</v>
      </c>
      <c r="E236" s="34">
        <v>25746867</v>
      </c>
      <c r="F236" s="33">
        <v>310</v>
      </c>
      <c r="G236" s="34"/>
    </row>
    <row r="237" spans="1:8" x14ac:dyDescent="0.3">
      <c r="A237" s="33" t="s">
        <v>3</v>
      </c>
      <c r="B237" s="37">
        <v>33635</v>
      </c>
      <c r="E237" s="34">
        <v>126210131</v>
      </c>
      <c r="G237" s="34">
        <v>6959000</v>
      </c>
      <c r="H237" s="34">
        <v>6488000</v>
      </c>
    </row>
    <row r="238" spans="1:8" x14ac:dyDescent="0.3">
      <c r="A238" s="33" t="s">
        <v>0</v>
      </c>
      <c r="B238" s="37">
        <v>33604</v>
      </c>
      <c r="C238" s="34">
        <v>3707712</v>
      </c>
      <c r="D238" s="34">
        <v>3471552</v>
      </c>
      <c r="E238" s="34">
        <v>63037364</v>
      </c>
      <c r="F238" s="33">
        <v>310</v>
      </c>
      <c r="G238" s="34"/>
    </row>
    <row r="239" spans="1:8" x14ac:dyDescent="0.3">
      <c r="A239" s="33" t="s">
        <v>1</v>
      </c>
      <c r="B239" s="37">
        <v>33604</v>
      </c>
      <c r="C239" s="34">
        <v>2290944</v>
      </c>
      <c r="D239" s="34">
        <v>2145024</v>
      </c>
      <c r="E239" s="34">
        <v>38949916</v>
      </c>
      <c r="F239" s="33">
        <v>341</v>
      </c>
      <c r="G239" s="34"/>
    </row>
    <row r="240" spans="1:8" x14ac:dyDescent="0.3">
      <c r="A240" s="33" t="s">
        <v>2</v>
      </c>
      <c r="B240" s="37">
        <v>33604</v>
      </c>
      <c r="C240" s="34">
        <v>1537344</v>
      </c>
      <c r="D240" s="34">
        <v>1439424</v>
      </c>
      <c r="E240" s="34">
        <v>26137444</v>
      </c>
      <c r="F240" s="33">
        <v>310</v>
      </c>
      <c r="G240" s="34"/>
    </row>
    <row r="241" spans="1:11" x14ac:dyDescent="0.3">
      <c r="A241" s="33" t="s">
        <v>3</v>
      </c>
      <c r="B241" s="37">
        <v>33604</v>
      </c>
      <c r="E241" s="34">
        <v>128124723</v>
      </c>
      <c r="G241" s="34">
        <v>7536000</v>
      </c>
      <c r="H241" s="34">
        <v>7056000</v>
      </c>
    </row>
    <row r="242" spans="1:11" x14ac:dyDescent="0.3">
      <c r="A242" s="33" t="s">
        <v>0</v>
      </c>
      <c r="B242" s="37">
        <v>34304</v>
      </c>
      <c r="C242" s="34">
        <v>3332316</v>
      </c>
      <c r="D242" s="34">
        <v>3018912</v>
      </c>
      <c r="E242" s="34">
        <v>65429606</v>
      </c>
      <c r="F242" s="33">
        <v>307</v>
      </c>
      <c r="G242" s="34"/>
    </row>
    <row r="243" spans="1:11" x14ac:dyDescent="0.3">
      <c r="A243" s="33" t="s">
        <v>1</v>
      </c>
      <c r="B243" s="37">
        <v>34304</v>
      </c>
      <c r="C243" s="34">
        <v>2058992</v>
      </c>
      <c r="D243" s="38">
        <v>1865344</v>
      </c>
      <c r="E243" s="34">
        <v>40428049</v>
      </c>
      <c r="F243" s="33">
        <v>339</v>
      </c>
      <c r="G243" s="34"/>
    </row>
    <row r="244" spans="1:11" x14ac:dyDescent="0.3">
      <c r="A244" s="33" t="s">
        <v>2</v>
      </c>
      <c r="B244" s="37">
        <v>34304</v>
      </c>
      <c r="C244" s="34">
        <v>1381692</v>
      </c>
      <c r="D244" s="38">
        <v>1251744</v>
      </c>
      <c r="E244" s="34">
        <v>27129349</v>
      </c>
      <c r="F244" s="33">
        <v>309</v>
      </c>
      <c r="G244" s="34"/>
    </row>
    <row r="245" spans="1:11" x14ac:dyDescent="0.3">
      <c r="A245" s="33" t="s">
        <v>3</v>
      </c>
      <c r="B245" s="37">
        <v>34304</v>
      </c>
      <c r="E245" s="34">
        <v>132987005</v>
      </c>
      <c r="G245" s="34">
        <v>6773000</v>
      </c>
      <c r="H245" s="34">
        <v>6136000</v>
      </c>
    </row>
    <row r="246" spans="1:11" x14ac:dyDescent="0.3">
      <c r="A246" s="33" t="s">
        <v>0</v>
      </c>
      <c r="B246" s="37">
        <v>34274</v>
      </c>
      <c r="C246" s="34">
        <v>3238344</v>
      </c>
      <c r="D246" s="34">
        <v>2932320</v>
      </c>
      <c r="E246" s="34">
        <v>63517854</v>
      </c>
      <c r="F246" s="33">
        <v>278</v>
      </c>
      <c r="K246" s="34"/>
    </row>
    <row r="247" spans="1:11" x14ac:dyDescent="0.3">
      <c r="A247" s="33" t="s">
        <v>1</v>
      </c>
      <c r="B247" s="37">
        <v>34274</v>
      </c>
      <c r="C247" s="38">
        <v>2000926</v>
      </c>
      <c r="D247" s="38">
        <v>1811840</v>
      </c>
      <c r="E247" s="36">
        <v>39246804</v>
      </c>
      <c r="F247" s="40">
        <v>284</v>
      </c>
      <c r="K247" s="34"/>
    </row>
    <row r="248" spans="1:11" x14ac:dyDescent="0.3">
      <c r="A248" s="33" t="s">
        <v>2</v>
      </c>
      <c r="B248" s="37">
        <v>34274</v>
      </c>
      <c r="C248" s="38">
        <v>1342726</v>
      </c>
      <c r="D248" s="34">
        <v>1215840</v>
      </c>
      <c r="E248" s="34">
        <v>26336671</v>
      </c>
      <c r="F248" s="33">
        <v>253</v>
      </c>
      <c r="K248" s="34"/>
    </row>
    <row r="249" spans="1:11" x14ac:dyDescent="0.3">
      <c r="A249" s="33" t="s">
        <v>3</v>
      </c>
      <c r="B249" s="37">
        <v>34274</v>
      </c>
      <c r="E249" s="58">
        <v>129101330</v>
      </c>
      <c r="G249" s="34">
        <v>6582000</v>
      </c>
      <c r="H249" s="34">
        <v>5960000</v>
      </c>
    </row>
    <row r="250" spans="1:11" x14ac:dyDescent="0.3">
      <c r="A250" s="33" t="s">
        <v>0</v>
      </c>
      <c r="B250" s="37">
        <v>34243</v>
      </c>
      <c r="C250" s="34">
        <v>3325428</v>
      </c>
      <c r="D250" s="34">
        <v>3003168</v>
      </c>
      <c r="E250" s="34">
        <v>65685174</v>
      </c>
      <c r="F250" s="33">
        <v>311</v>
      </c>
      <c r="G250" s="34"/>
    </row>
    <row r="251" spans="1:11" x14ac:dyDescent="0.3">
      <c r="A251" s="33" t="s">
        <v>1</v>
      </c>
      <c r="B251" s="37">
        <v>34243</v>
      </c>
      <c r="C251" s="34">
        <v>2054736</v>
      </c>
      <c r="D251" s="34">
        <v>1855616</v>
      </c>
      <c r="E251" s="34">
        <v>40585961</v>
      </c>
      <c r="F251" s="33">
        <v>342</v>
      </c>
      <c r="G251" s="34"/>
    </row>
    <row r="252" spans="1:11" x14ac:dyDescent="0.3">
      <c r="A252" s="33" t="s">
        <v>2</v>
      </c>
      <c r="B252" s="37">
        <v>34243</v>
      </c>
      <c r="C252" s="34">
        <v>1378836</v>
      </c>
      <c r="D252" s="34">
        <v>1245216</v>
      </c>
      <c r="E252" s="34">
        <v>27235316</v>
      </c>
      <c r="F252" s="33">
        <v>313</v>
      </c>
      <c r="G252" s="34"/>
    </row>
    <row r="253" spans="1:11" x14ac:dyDescent="0.3">
      <c r="A253" s="33" t="s">
        <v>3</v>
      </c>
      <c r="B253" s="37">
        <v>34243</v>
      </c>
      <c r="E253" s="34">
        <v>133506452</v>
      </c>
      <c r="G253" s="34">
        <v>6759000</v>
      </c>
      <c r="H253" s="34">
        <v>6104000</v>
      </c>
    </row>
    <row r="254" spans="1:11" x14ac:dyDescent="0.3">
      <c r="A254" s="33" t="s">
        <v>0</v>
      </c>
      <c r="B254" s="37">
        <v>34213</v>
      </c>
      <c r="C254" s="34">
        <v>3215220</v>
      </c>
      <c r="D254" s="34">
        <v>2908704</v>
      </c>
      <c r="E254" s="34">
        <v>64110815</v>
      </c>
      <c r="F254" s="33">
        <v>311</v>
      </c>
      <c r="G254" s="34"/>
    </row>
    <row r="255" spans="1:11" x14ac:dyDescent="0.3">
      <c r="A255" s="33" t="s">
        <v>1</v>
      </c>
      <c r="B255" s="37">
        <v>34213</v>
      </c>
      <c r="C255" s="34">
        <v>1986640</v>
      </c>
      <c r="D255" s="34">
        <v>1797248</v>
      </c>
      <c r="E255" s="34">
        <v>39613187</v>
      </c>
      <c r="F255" s="33">
        <v>343</v>
      </c>
      <c r="G255" s="34"/>
    </row>
    <row r="256" spans="1:11" x14ac:dyDescent="0.3">
      <c r="A256" s="33" t="s">
        <v>2</v>
      </c>
      <c r="B256" s="37">
        <v>34213</v>
      </c>
      <c r="C256" s="34">
        <v>1333140</v>
      </c>
      <c r="D256" s="34">
        <v>1206048</v>
      </c>
      <c r="E256" s="34">
        <v>26582533</v>
      </c>
      <c r="F256" s="33">
        <v>314</v>
      </c>
      <c r="G256" s="34"/>
    </row>
    <row r="257" spans="1:8" x14ac:dyDescent="0.3">
      <c r="A257" s="33" t="s">
        <v>3</v>
      </c>
      <c r="B257" s="37">
        <v>34213</v>
      </c>
      <c r="E257" s="34">
        <v>130306535</v>
      </c>
      <c r="G257" s="34">
        <v>6535000</v>
      </c>
      <c r="H257" s="34">
        <v>5912000</v>
      </c>
    </row>
    <row r="258" spans="1:8" x14ac:dyDescent="0.3">
      <c r="A258" s="33" t="s">
        <v>0</v>
      </c>
      <c r="B258" s="37">
        <v>34182</v>
      </c>
      <c r="C258" s="34">
        <v>3323460</v>
      </c>
      <c r="D258" s="34">
        <v>3007104</v>
      </c>
      <c r="E258" s="34">
        <v>66625729</v>
      </c>
      <c r="F258" s="33">
        <v>312</v>
      </c>
      <c r="G258" s="34"/>
    </row>
    <row r="259" spans="1:8" x14ac:dyDescent="0.3">
      <c r="A259" s="33" t="s">
        <v>1</v>
      </c>
      <c r="B259" s="37">
        <v>34182</v>
      </c>
      <c r="C259" s="34">
        <v>2053520</v>
      </c>
      <c r="D259" s="34">
        <v>1858048</v>
      </c>
      <c r="E259" s="34">
        <v>41167116</v>
      </c>
      <c r="F259" s="33">
        <v>344</v>
      </c>
      <c r="G259" s="34"/>
    </row>
    <row r="260" spans="1:8" x14ac:dyDescent="0.3">
      <c r="A260" s="33" t="s">
        <v>2</v>
      </c>
      <c r="B260" s="37">
        <v>34182</v>
      </c>
      <c r="C260" s="38">
        <v>1378020</v>
      </c>
      <c r="D260" s="38">
        <v>1246948</v>
      </c>
      <c r="E260" s="34">
        <v>27625302</v>
      </c>
      <c r="F260" s="33">
        <v>315</v>
      </c>
      <c r="G260" s="34"/>
    </row>
    <row r="261" spans="1:8" x14ac:dyDescent="0.3">
      <c r="A261" s="33" t="s">
        <v>3</v>
      </c>
      <c r="B261" s="37">
        <v>34182</v>
      </c>
      <c r="E261" s="34">
        <v>135418145</v>
      </c>
      <c r="G261" s="34">
        <v>6755000</v>
      </c>
      <c r="H261" s="34">
        <v>6112000</v>
      </c>
    </row>
    <row r="262" spans="1:8" x14ac:dyDescent="0.3">
      <c r="A262" s="33" t="s">
        <v>0</v>
      </c>
      <c r="B262" s="37">
        <v>34151</v>
      </c>
      <c r="C262" s="34">
        <v>3364788</v>
      </c>
      <c r="D262" s="34">
        <v>3050400</v>
      </c>
      <c r="E262" s="34">
        <v>68170498</v>
      </c>
      <c r="F262" s="33">
        <v>311</v>
      </c>
      <c r="G262" s="34"/>
    </row>
    <row r="263" spans="1:8" x14ac:dyDescent="0.3">
      <c r="A263" s="33" t="s">
        <v>1</v>
      </c>
      <c r="B263" s="37">
        <v>34151</v>
      </c>
      <c r="C263" s="34">
        <v>2079056</v>
      </c>
      <c r="D263" s="34">
        <v>1884800</v>
      </c>
      <c r="E263" s="34">
        <v>42121608</v>
      </c>
      <c r="F263" s="33">
        <v>342</v>
      </c>
      <c r="G263" s="34"/>
    </row>
    <row r="264" spans="1:8" x14ac:dyDescent="0.3">
      <c r="A264" s="33" t="s">
        <v>2</v>
      </c>
      <c r="B264" s="37">
        <v>34151</v>
      </c>
      <c r="C264" s="34">
        <v>1395156</v>
      </c>
      <c r="D264" s="34">
        <v>1264800</v>
      </c>
      <c r="E264" s="34">
        <v>28265816</v>
      </c>
      <c r="F264" s="33">
        <v>315</v>
      </c>
      <c r="G264" s="34"/>
    </row>
    <row r="265" spans="1:8" x14ac:dyDescent="0.3">
      <c r="A265" s="33" t="s">
        <v>3</v>
      </c>
      <c r="B265" s="37">
        <v>34151</v>
      </c>
      <c r="E265" s="34">
        <v>138557922</v>
      </c>
      <c r="G265" s="34">
        <v>6839000</v>
      </c>
      <c r="H265" s="34">
        <v>6200000</v>
      </c>
    </row>
    <row r="266" spans="1:8" x14ac:dyDescent="0.3">
      <c r="A266" s="33" t="s">
        <v>0</v>
      </c>
      <c r="B266" s="37">
        <v>34121</v>
      </c>
      <c r="C266" s="34">
        <v>3315096</v>
      </c>
      <c r="D266" s="34">
        <v>3007104</v>
      </c>
      <c r="E266" s="34">
        <v>65971449</v>
      </c>
      <c r="F266" s="33">
        <v>310</v>
      </c>
      <c r="G266" s="34"/>
    </row>
    <row r="267" spans="1:8" x14ac:dyDescent="0.3">
      <c r="A267" s="33" t="s">
        <v>1</v>
      </c>
      <c r="B267" s="37">
        <v>34121</v>
      </c>
      <c r="C267" s="34">
        <v>2048352</v>
      </c>
      <c r="D267" s="34">
        <v>1858048</v>
      </c>
      <c r="E267" s="34">
        <v>40762847</v>
      </c>
      <c r="F267" s="33">
        <v>343</v>
      </c>
      <c r="G267" s="34"/>
    </row>
    <row r="268" spans="1:8" x14ac:dyDescent="0.3">
      <c r="A268" s="33" t="s">
        <v>2</v>
      </c>
      <c r="B268" s="37">
        <v>34121</v>
      </c>
      <c r="C268" s="34">
        <v>1374552</v>
      </c>
      <c r="D268" s="34">
        <v>1246848</v>
      </c>
      <c r="E268" s="34">
        <v>27354016</v>
      </c>
      <c r="F268" s="33">
        <v>315</v>
      </c>
      <c r="G268" s="34"/>
    </row>
    <row r="269" spans="1:8" x14ac:dyDescent="0.3">
      <c r="A269" s="33" t="s">
        <v>3</v>
      </c>
      <c r="B269" s="37">
        <v>34121</v>
      </c>
      <c r="E269" s="34">
        <v>134088312</v>
      </c>
      <c r="G269" s="34">
        <v>6738000</v>
      </c>
      <c r="H269" s="34">
        <v>6112000</v>
      </c>
    </row>
    <row r="270" spans="1:8" x14ac:dyDescent="0.3">
      <c r="A270" s="33" t="s">
        <v>0</v>
      </c>
      <c r="B270" s="37">
        <v>34090</v>
      </c>
      <c r="C270" s="34">
        <v>3461712</v>
      </c>
      <c r="D270" s="34">
        <v>3148800</v>
      </c>
      <c r="E270" s="34">
        <v>68381760</v>
      </c>
      <c r="F270" s="33">
        <v>312</v>
      </c>
      <c r="G270" s="34"/>
    </row>
    <row r="271" spans="1:8" x14ac:dyDescent="0.3">
      <c r="A271" s="33" t="s">
        <v>1</v>
      </c>
      <c r="B271" s="37">
        <v>34090</v>
      </c>
      <c r="C271" s="34">
        <v>2138944</v>
      </c>
      <c r="D271" s="34">
        <v>1945600</v>
      </c>
      <c r="E271" s="34">
        <v>42252144</v>
      </c>
      <c r="F271" s="33">
        <v>344</v>
      </c>
      <c r="G271" s="34"/>
    </row>
    <row r="272" spans="1:8" x14ac:dyDescent="0.3">
      <c r="A272" s="33" t="s">
        <v>2</v>
      </c>
      <c r="B272" s="37">
        <v>34090</v>
      </c>
      <c r="C272" s="34">
        <v>1435344</v>
      </c>
      <c r="D272" s="34">
        <v>1305600</v>
      </c>
      <c r="E272" s="34">
        <v>28353413</v>
      </c>
      <c r="F272" s="33">
        <v>315</v>
      </c>
      <c r="G272" s="34"/>
    </row>
    <row r="273" spans="1:8" x14ac:dyDescent="0.3">
      <c r="A273" s="33" t="s">
        <v>3</v>
      </c>
      <c r="B273" s="37">
        <v>34090</v>
      </c>
      <c r="E273" s="34">
        <v>138987316</v>
      </c>
      <c r="G273" s="34">
        <v>7036000</v>
      </c>
      <c r="H273" s="34">
        <v>6400000</v>
      </c>
    </row>
    <row r="274" spans="1:8" x14ac:dyDescent="0.3">
      <c r="A274" s="33" t="s">
        <v>0</v>
      </c>
      <c r="B274" s="37">
        <v>34060</v>
      </c>
      <c r="C274" s="34">
        <v>3410052</v>
      </c>
      <c r="D274" s="34">
        <v>3054336</v>
      </c>
      <c r="E274" s="34">
        <v>68793112</v>
      </c>
      <c r="F274" s="33">
        <v>313</v>
      </c>
      <c r="G274" s="34"/>
    </row>
    <row r="275" spans="1:8" x14ac:dyDescent="0.3">
      <c r="A275" s="33" t="s">
        <v>1</v>
      </c>
      <c r="B275" s="37">
        <v>34060</v>
      </c>
      <c r="C275" s="34">
        <v>2107024</v>
      </c>
      <c r="D275" s="34">
        <v>1887232</v>
      </c>
      <c r="E275" s="34">
        <v>42506313</v>
      </c>
      <c r="F275" s="33">
        <v>343</v>
      </c>
      <c r="G275" s="34"/>
    </row>
    <row r="276" spans="1:8" x14ac:dyDescent="0.3">
      <c r="A276" s="33" t="s">
        <v>2</v>
      </c>
      <c r="B276" s="37">
        <v>34060</v>
      </c>
      <c r="C276" s="34">
        <v>1413924</v>
      </c>
      <c r="D276" s="34">
        <v>1266432</v>
      </c>
      <c r="E276" s="34">
        <v>28523973</v>
      </c>
      <c r="F276" s="33">
        <v>315</v>
      </c>
      <c r="G276" s="34"/>
    </row>
    <row r="277" spans="1:8" x14ac:dyDescent="0.3">
      <c r="A277" s="33" t="s">
        <v>3</v>
      </c>
      <c r="B277" s="37">
        <v>34060</v>
      </c>
      <c r="E277" s="34">
        <v>139823398</v>
      </c>
      <c r="G277" s="34">
        <v>6931000</v>
      </c>
      <c r="H277" s="34">
        <v>6208000</v>
      </c>
    </row>
    <row r="278" spans="1:8" x14ac:dyDescent="0.3">
      <c r="A278" s="33" t="s">
        <v>0</v>
      </c>
      <c r="B278" s="37">
        <v>34029</v>
      </c>
      <c r="C278" s="34">
        <v>3580776</v>
      </c>
      <c r="D278" s="34">
        <v>3255072</v>
      </c>
      <c r="E278" s="34">
        <v>68793112</v>
      </c>
      <c r="F278" s="33">
        <v>311</v>
      </c>
      <c r="G278" s="34"/>
    </row>
    <row r="279" spans="1:8" x14ac:dyDescent="0.3">
      <c r="A279" s="33" t="s">
        <v>1</v>
      </c>
      <c r="B279" s="37">
        <v>34029</v>
      </c>
      <c r="C279" s="34">
        <v>2212512</v>
      </c>
      <c r="D279" s="34">
        <v>2011264</v>
      </c>
      <c r="E279" s="34">
        <v>42506313</v>
      </c>
      <c r="F279" s="33">
        <v>343</v>
      </c>
      <c r="G279" s="34"/>
    </row>
    <row r="280" spans="1:8" x14ac:dyDescent="0.3">
      <c r="A280" s="33" t="s">
        <v>2</v>
      </c>
      <c r="B280" s="37">
        <v>34029</v>
      </c>
      <c r="C280" s="34">
        <v>1484712</v>
      </c>
      <c r="D280" s="34">
        <v>1349664</v>
      </c>
      <c r="E280" s="34">
        <v>28523973</v>
      </c>
      <c r="F280" s="33">
        <v>316</v>
      </c>
      <c r="G280" s="34"/>
    </row>
    <row r="281" spans="1:8" x14ac:dyDescent="0.3">
      <c r="A281" s="33" t="s">
        <v>3</v>
      </c>
      <c r="B281" s="37">
        <v>34029</v>
      </c>
      <c r="E281" s="34">
        <v>139823398</v>
      </c>
      <c r="G281" s="34">
        <v>7278000</v>
      </c>
      <c r="H281" s="34">
        <v>6616000</v>
      </c>
    </row>
    <row r="282" spans="1:8" x14ac:dyDescent="0.3">
      <c r="A282" s="33" t="s">
        <v>0</v>
      </c>
      <c r="B282" s="37">
        <v>34001</v>
      </c>
      <c r="C282" s="34">
        <v>3259500</v>
      </c>
      <c r="D282" s="34">
        <v>2987424</v>
      </c>
      <c r="E282" s="34">
        <v>62107031</v>
      </c>
      <c r="F282" s="33">
        <v>312</v>
      </c>
      <c r="G282" s="34"/>
    </row>
    <row r="283" spans="1:8" x14ac:dyDescent="0.3">
      <c r="A283" s="33" t="s">
        <v>1</v>
      </c>
      <c r="B283" s="37">
        <v>34001</v>
      </c>
      <c r="C283" s="34">
        <v>2014000</v>
      </c>
      <c r="D283" s="34">
        <v>1845888</v>
      </c>
      <c r="E283" s="34">
        <v>38375076</v>
      </c>
      <c r="F283" s="33">
        <v>344</v>
      </c>
      <c r="G283" s="34"/>
    </row>
    <row r="284" spans="1:8" x14ac:dyDescent="0.3">
      <c r="A284" s="33" t="s">
        <v>2</v>
      </c>
      <c r="B284" s="37">
        <v>34001</v>
      </c>
      <c r="C284" s="34">
        <v>1351500</v>
      </c>
      <c r="D284" s="34">
        <v>1238688</v>
      </c>
      <c r="E284" s="34">
        <v>25751696</v>
      </c>
      <c r="F284" s="33">
        <v>316</v>
      </c>
      <c r="G284" s="34"/>
    </row>
    <row r="285" spans="1:8" x14ac:dyDescent="0.3">
      <c r="A285" s="33" t="s">
        <v>3</v>
      </c>
      <c r="B285" s="37">
        <v>34001</v>
      </c>
      <c r="E285" s="34">
        <v>126233804</v>
      </c>
      <c r="G285" s="34">
        <v>6625000</v>
      </c>
      <c r="H285" s="34">
        <v>6072000</v>
      </c>
    </row>
    <row r="286" spans="1:8" x14ac:dyDescent="0.3">
      <c r="A286" s="33" t="s">
        <v>0</v>
      </c>
      <c r="B286" s="37">
        <v>33970</v>
      </c>
      <c r="C286" s="34">
        <v>3566508</v>
      </c>
      <c r="D286" s="34">
        <v>3282624</v>
      </c>
      <c r="E286" s="34">
        <v>70209385</v>
      </c>
      <c r="F286" s="33">
        <v>312</v>
      </c>
      <c r="G286" s="34"/>
    </row>
    <row r="287" spans="1:8" x14ac:dyDescent="0.3">
      <c r="A287" s="33" t="s">
        <v>1</v>
      </c>
      <c r="B287" s="37">
        <v>33970</v>
      </c>
      <c r="C287" s="34">
        <v>2203696</v>
      </c>
      <c r="D287" s="34">
        <v>2028288</v>
      </c>
      <c r="E287" s="34">
        <v>43381409</v>
      </c>
      <c r="F287" s="33">
        <v>339</v>
      </c>
      <c r="G287" s="34"/>
    </row>
    <row r="288" spans="1:8" x14ac:dyDescent="0.3">
      <c r="A288" s="33" t="s">
        <v>2</v>
      </c>
      <c r="B288" s="37">
        <v>33970</v>
      </c>
      <c r="C288" s="34">
        <v>1478796</v>
      </c>
      <c r="D288" s="34">
        <v>1361088</v>
      </c>
      <c r="E288" s="34">
        <v>29111208</v>
      </c>
      <c r="F288" s="33">
        <v>317</v>
      </c>
      <c r="G288" s="34"/>
    </row>
    <row r="289" spans="1:8" x14ac:dyDescent="0.3">
      <c r="A289" s="33" t="s">
        <v>3</v>
      </c>
      <c r="B289" s="37">
        <v>33970</v>
      </c>
      <c r="E289" s="34">
        <v>142702002</v>
      </c>
      <c r="G289" s="34">
        <v>7249000</v>
      </c>
      <c r="H289" s="34">
        <v>6672000</v>
      </c>
    </row>
    <row r="290" spans="1:8" x14ac:dyDescent="0.3">
      <c r="A290" s="33" t="s">
        <v>0</v>
      </c>
      <c r="B290" s="37">
        <v>34669</v>
      </c>
      <c r="C290" s="34">
        <v>3690492</v>
      </c>
      <c r="D290" s="34">
        <v>3365280</v>
      </c>
      <c r="E290" s="34">
        <v>54889325</v>
      </c>
      <c r="F290" s="33">
        <v>286</v>
      </c>
      <c r="G290" s="34"/>
    </row>
    <row r="291" spans="1:8" x14ac:dyDescent="0.3">
      <c r="A291" s="33" t="s">
        <v>1</v>
      </c>
      <c r="B291" s="37">
        <v>34669</v>
      </c>
      <c r="C291" s="34">
        <v>2280304</v>
      </c>
      <c r="D291" s="34">
        <v>2079360</v>
      </c>
      <c r="E291" s="34">
        <v>33915356</v>
      </c>
      <c r="F291" s="33">
        <v>338</v>
      </c>
      <c r="G291" s="34"/>
    </row>
    <row r="292" spans="1:8" x14ac:dyDescent="0.3">
      <c r="A292" s="33" t="s">
        <v>2</v>
      </c>
      <c r="B292" s="37">
        <v>34669</v>
      </c>
      <c r="C292" s="34">
        <v>1530204</v>
      </c>
      <c r="D292" s="34">
        <v>1395360</v>
      </c>
      <c r="E292" s="34">
        <v>22758989</v>
      </c>
      <c r="F292" s="33">
        <v>298</v>
      </c>
      <c r="G292" s="34"/>
    </row>
    <row r="293" spans="1:8" x14ac:dyDescent="0.3">
      <c r="A293" s="33" t="s">
        <v>3</v>
      </c>
      <c r="B293" s="37">
        <v>34669</v>
      </c>
      <c r="E293" s="34">
        <v>111563670</v>
      </c>
      <c r="G293" s="34">
        <v>7501000</v>
      </c>
      <c r="H293" s="34">
        <v>6840000</v>
      </c>
    </row>
    <row r="294" spans="1:8" x14ac:dyDescent="0.3">
      <c r="A294" s="33" t="s">
        <v>0</v>
      </c>
      <c r="B294" s="37">
        <v>34639</v>
      </c>
      <c r="C294" s="34">
        <v>3628992</v>
      </c>
      <c r="D294" s="34">
        <v>3310176</v>
      </c>
      <c r="E294" s="34">
        <v>71308052</v>
      </c>
      <c r="F294" s="33">
        <v>290</v>
      </c>
      <c r="G294" s="34"/>
    </row>
    <row r="295" spans="1:8" x14ac:dyDescent="0.3">
      <c r="A295" s="33" t="s">
        <v>1</v>
      </c>
      <c r="B295" s="37">
        <v>34639</v>
      </c>
      <c r="C295" s="34">
        <v>2242304</v>
      </c>
      <c r="D295" s="34">
        <v>2045312</v>
      </c>
      <c r="E295" s="34">
        <v>44060260</v>
      </c>
      <c r="F295" s="33">
        <v>338</v>
      </c>
      <c r="G295" s="34"/>
    </row>
    <row r="296" spans="1:8" x14ac:dyDescent="0.3">
      <c r="A296" s="33" t="s">
        <v>2</v>
      </c>
      <c r="B296" s="37">
        <v>34639</v>
      </c>
      <c r="C296" s="34">
        <v>1504704</v>
      </c>
      <c r="D296" s="34">
        <v>1372512</v>
      </c>
      <c r="E296" s="34">
        <v>29566753</v>
      </c>
      <c r="F296" s="33">
        <v>298</v>
      </c>
      <c r="G296" s="34"/>
    </row>
    <row r="297" spans="1:8" x14ac:dyDescent="0.3">
      <c r="A297" s="33" t="s">
        <v>3</v>
      </c>
      <c r="B297" s="37">
        <v>34639</v>
      </c>
      <c r="E297" s="34">
        <v>144935065</v>
      </c>
      <c r="G297" s="34">
        <v>7376000</v>
      </c>
      <c r="H297" s="34">
        <v>6728000</v>
      </c>
    </row>
    <row r="298" spans="1:8" x14ac:dyDescent="0.3">
      <c r="A298" s="33" t="s">
        <v>0</v>
      </c>
      <c r="B298" s="37">
        <v>34608</v>
      </c>
      <c r="C298" s="34">
        <v>3776100</v>
      </c>
      <c r="D298" s="34">
        <v>3447936</v>
      </c>
      <c r="E298" s="34">
        <v>82972908</v>
      </c>
      <c r="F298" s="33">
        <v>294</v>
      </c>
      <c r="G298" s="34"/>
    </row>
    <row r="299" spans="1:8" x14ac:dyDescent="0.3">
      <c r="A299" s="33" t="s">
        <v>1</v>
      </c>
      <c r="B299" s="37">
        <v>34608</v>
      </c>
      <c r="C299" s="34">
        <v>2333200</v>
      </c>
      <c r="D299" s="34">
        <v>2130432</v>
      </c>
      <c r="E299" s="34">
        <v>51267813</v>
      </c>
      <c r="F299" s="33">
        <v>339</v>
      </c>
      <c r="G299" s="34"/>
    </row>
    <row r="300" spans="1:8" x14ac:dyDescent="0.3">
      <c r="A300" s="33" t="s">
        <v>2</v>
      </c>
      <c r="B300" s="37">
        <v>34608</v>
      </c>
      <c r="C300" s="34">
        <v>1565700</v>
      </c>
      <c r="D300" s="34">
        <v>1429632</v>
      </c>
      <c r="E300" s="34">
        <v>34403401</v>
      </c>
      <c r="F300" s="33">
        <v>300</v>
      </c>
      <c r="G300" s="34"/>
    </row>
    <row r="301" spans="1:8" x14ac:dyDescent="0.3">
      <c r="A301" s="33" t="s">
        <v>3</v>
      </c>
      <c r="B301" s="37">
        <v>34608</v>
      </c>
      <c r="E301" s="34">
        <v>168644123</v>
      </c>
      <c r="G301" s="34">
        <v>7675000</v>
      </c>
      <c r="H301" s="34">
        <v>7008000</v>
      </c>
    </row>
    <row r="302" spans="1:8" x14ac:dyDescent="0.3">
      <c r="A302" s="33" t="s">
        <v>0</v>
      </c>
      <c r="B302" s="37">
        <v>34578</v>
      </c>
      <c r="C302" s="34">
        <v>3653100</v>
      </c>
      <c r="D302" s="34">
        <v>3337728</v>
      </c>
      <c r="E302" s="34">
        <v>86193309</v>
      </c>
      <c r="F302" s="33">
        <v>297</v>
      </c>
      <c r="G302" s="34"/>
    </row>
    <row r="303" spans="1:8" x14ac:dyDescent="0.3">
      <c r="A303" s="33" t="s">
        <v>1</v>
      </c>
      <c r="B303" s="37">
        <v>34578</v>
      </c>
      <c r="C303" s="34">
        <v>2257200</v>
      </c>
      <c r="D303" s="34">
        <v>2062336</v>
      </c>
      <c r="E303" s="34">
        <v>53257654</v>
      </c>
      <c r="F303" s="33">
        <v>340</v>
      </c>
      <c r="G303" s="34"/>
    </row>
    <row r="304" spans="1:8" x14ac:dyDescent="0.3">
      <c r="A304" s="33" t="s">
        <v>2</v>
      </c>
      <c r="B304" s="37">
        <v>34578</v>
      </c>
      <c r="C304" s="34">
        <v>1514700</v>
      </c>
      <c r="D304" s="34">
        <v>1383936</v>
      </c>
      <c r="E304" s="34">
        <v>35738689</v>
      </c>
      <c r="F304" s="33">
        <v>299</v>
      </c>
      <c r="G304" s="34"/>
    </row>
    <row r="305" spans="1:9" x14ac:dyDescent="0.3">
      <c r="A305" s="33" t="s">
        <v>3</v>
      </c>
      <c r="B305" s="37">
        <v>34578</v>
      </c>
      <c r="E305" s="34">
        <v>175189652</v>
      </c>
      <c r="G305" s="34">
        <v>7425000</v>
      </c>
      <c r="H305" s="34">
        <v>6784000</v>
      </c>
    </row>
    <row r="306" spans="1:9" x14ac:dyDescent="0.3">
      <c r="A306" s="33" t="s">
        <v>0</v>
      </c>
      <c r="B306" s="37">
        <v>34547</v>
      </c>
      <c r="C306" s="34">
        <v>3790368</v>
      </c>
      <c r="D306" s="34">
        <v>3467616</v>
      </c>
      <c r="E306" s="34">
        <v>85128218</v>
      </c>
      <c r="F306" s="33">
        <v>298</v>
      </c>
      <c r="G306" s="34"/>
    </row>
    <row r="307" spans="1:9" x14ac:dyDescent="0.3">
      <c r="A307" s="33" t="s">
        <v>1</v>
      </c>
      <c r="B307" s="37">
        <v>34547</v>
      </c>
      <c r="C307" s="34">
        <v>2342016</v>
      </c>
      <c r="D307" s="34">
        <v>2142592</v>
      </c>
      <c r="E307" s="34">
        <v>52599549</v>
      </c>
      <c r="F307" s="33">
        <v>340</v>
      </c>
      <c r="G307" s="34"/>
    </row>
    <row r="308" spans="1:9" x14ac:dyDescent="0.3">
      <c r="A308" s="33" t="s">
        <v>2</v>
      </c>
      <c r="B308" s="37">
        <v>34547</v>
      </c>
      <c r="C308" s="34">
        <v>1571616</v>
      </c>
      <c r="D308" s="34">
        <v>1437792</v>
      </c>
      <c r="E308" s="34">
        <v>35297066</v>
      </c>
      <c r="F308" s="33">
        <v>300</v>
      </c>
      <c r="G308" s="34"/>
    </row>
    <row r="309" spans="1:9" x14ac:dyDescent="0.3">
      <c r="A309" s="33" t="s">
        <v>3</v>
      </c>
      <c r="B309" s="37">
        <v>34547</v>
      </c>
      <c r="E309" s="34">
        <v>173024833</v>
      </c>
      <c r="G309" s="34">
        <v>7704000</v>
      </c>
      <c r="H309" s="34">
        <v>7048000</v>
      </c>
      <c r="I309" s="61" t="s">
        <v>72</v>
      </c>
    </row>
    <row r="310" spans="1:9" x14ac:dyDescent="0.3">
      <c r="A310" s="33" t="s">
        <v>0</v>
      </c>
      <c r="B310" s="37">
        <v>34516</v>
      </c>
      <c r="C310" s="34">
        <v>3959124</v>
      </c>
      <c r="D310" s="34">
        <v>3632928</v>
      </c>
      <c r="E310" s="34">
        <v>65644291</v>
      </c>
      <c r="F310" s="33">
        <v>299</v>
      </c>
      <c r="G310" s="34"/>
    </row>
    <row r="311" spans="1:9" x14ac:dyDescent="0.3">
      <c r="A311" s="33" t="s">
        <v>1</v>
      </c>
      <c r="B311" s="37">
        <v>34516</v>
      </c>
      <c r="C311" s="34">
        <v>2446288</v>
      </c>
      <c r="D311" s="34">
        <v>2244736</v>
      </c>
      <c r="E311" s="34">
        <v>40560700</v>
      </c>
      <c r="F311" s="33">
        <v>341</v>
      </c>
      <c r="G311" s="34"/>
    </row>
    <row r="312" spans="1:9" x14ac:dyDescent="0.3">
      <c r="A312" s="33" t="s">
        <v>2</v>
      </c>
      <c r="B312" s="37">
        <v>34516</v>
      </c>
      <c r="C312" s="34">
        <v>1641588</v>
      </c>
      <c r="D312" s="34">
        <v>1506336</v>
      </c>
      <c r="E312" s="34">
        <v>27218365</v>
      </c>
      <c r="F312" s="33">
        <v>301</v>
      </c>
      <c r="G312" s="34"/>
    </row>
    <row r="313" spans="1:9" x14ac:dyDescent="0.3">
      <c r="A313" s="33" t="s">
        <v>3</v>
      </c>
      <c r="B313" s="37">
        <v>34516</v>
      </c>
      <c r="E313" s="34">
        <v>133423356</v>
      </c>
      <c r="G313" s="34">
        <v>8047000</v>
      </c>
      <c r="H313" s="34">
        <v>7384000</v>
      </c>
    </row>
    <row r="314" spans="1:9" x14ac:dyDescent="0.3">
      <c r="A314" s="33" t="s">
        <v>0</v>
      </c>
      <c r="B314" s="37">
        <v>34486</v>
      </c>
      <c r="C314" s="34">
        <v>3036624</v>
      </c>
      <c r="D314" s="34">
        <v>2790624</v>
      </c>
      <c r="E314" s="34">
        <v>63526733</v>
      </c>
      <c r="F314" s="33">
        <v>302</v>
      </c>
      <c r="G314" s="34"/>
    </row>
    <row r="315" spans="1:9" x14ac:dyDescent="0.3">
      <c r="A315" s="33" t="s">
        <v>1</v>
      </c>
      <c r="B315" s="37">
        <v>34486</v>
      </c>
      <c r="C315" s="34">
        <v>1876288</v>
      </c>
      <c r="D315" s="34">
        <v>1724288</v>
      </c>
      <c r="E315" s="34">
        <v>39252290</v>
      </c>
      <c r="F315" s="33">
        <v>345</v>
      </c>
      <c r="G315" s="34"/>
    </row>
    <row r="316" spans="1:9" x14ac:dyDescent="0.3">
      <c r="A316" s="33" t="s">
        <v>2</v>
      </c>
      <c r="B316" s="37">
        <v>34486</v>
      </c>
      <c r="C316" s="34">
        <v>1259088</v>
      </c>
      <c r="D316" s="34">
        <v>1157088</v>
      </c>
      <c r="E316" s="34">
        <v>26340353</v>
      </c>
      <c r="F316" s="33">
        <v>304</v>
      </c>
      <c r="G316" s="34"/>
    </row>
    <row r="317" spans="1:9" x14ac:dyDescent="0.3">
      <c r="A317" s="33" t="s">
        <v>3</v>
      </c>
      <c r="B317" s="37">
        <v>34486</v>
      </c>
      <c r="E317" s="34">
        <v>129119377</v>
      </c>
      <c r="G317" s="34">
        <v>6172000</v>
      </c>
      <c r="H317" s="34">
        <v>5672000</v>
      </c>
    </row>
    <row r="318" spans="1:9" x14ac:dyDescent="0.3">
      <c r="A318" s="33" t="s">
        <v>0</v>
      </c>
      <c r="B318" s="37">
        <v>34455</v>
      </c>
      <c r="C318" s="34">
        <v>1670832</v>
      </c>
      <c r="D318" s="34">
        <v>1523232</v>
      </c>
      <c r="E318" s="34">
        <v>65644291</v>
      </c>
      <c r="F318" s="33" t="s">
        <v>5</v>
      </c>
      <c r="G318" s="34"/>
    </row>
    <row r="319" spans="1:9" x14ac:dyDescent="0.3">
      <c r="A319" s="33" t="s">
        <v>1</v>
      </c>
      <c r="B319" s="37">
        <v>34455</v>
      </c>
      <c r="C319" s="34">
        <v>1032384</v>
      </c>
      <c r="D319" s="34">
        <v>941184</v>
      </c>
      <c r="E319" s="34">
        <v>40560700</v>
      </c>
      <c r="F319" s="33" t="s">
        <v>5</v>
      </c>
      <c r="G319" s="34"/>
    </row>
    <row r="320" spans="1:9" x14ac:dyDescent="0.3">
      <c r="A320" s="33" t="s">
        <v>2</v>
      </c>
      <c r="B320" s="37">
        <v>34455</v>
      </c>
      <c r="C320" s="34">
        <v>692784</v>
      </c>
      <c r="D320" s="34">
        <v>631584</v>
      </c>
      <c r="E320" s="34">
        <v>27218365</v>
      </c>
      <c r="F320" s="33" t="s">
        <v>5</v>
      </c>
      <c r="G320" s="34"/>
    </row>
    <row r="321" spans="1:8" x14ac:dyDescent="0.3">
      <c r="A321" s="33" t="s">
        <v>3</v>
      </c>
      <c r="B321" s="37">
        <v>34455</v>
      </c>
      <c r="E321" s="34">
        <v>133423356</v>
      </c>
      <c r="G321" s="34">
        <v>3396000</v>
      </c>
      <c r="H321" s="34">
        <v>3096000</v>
      </c>
    </row>
    <row r="322" spans="1:8" x14ac:dyDescent="0.3">
      <c r="A322" s="33" t="s">
        <v>0</v>
      </c>
      <c r="B322" s="37">
        <v>34425</v>
      </c>
      <c r="C322" s="34">
        <v>1350540</v>
      </c>
      <c r="D322" s="36">
        <v>1212288</v>
      </c>
      <c r="E322" s="34">
        <v>63526733</v>
      </c>
      <c r="F322" s="33" t="s">
        <v>5</v>
      </c>
      <c r="G322" s="34"/>
    </row>
    <row r="323" spans="1:8" x14ac:dyDescent="0.3">
      <c r="A323" s="33" t="s">
        <v>1</v>
      </c>
      <c r="B323" s="37">
        <v>34425</v>
      </c>
      <c r="C323" s="34">
        <v>834480</v>
      </c>
      <c r="D323" s="34">
        <v>749056</v>
      </c>
      <c r="E323" s="34">
        <v>39252290</v>
      </c>
      <c r="F323" s="33">
        <v>338</v>
      </c>
      <c r="G323" s="34"/>
    </row>
    <row r="324" spans="1:8" x14ac:dyDescent="0.3">
      <c r="A324" s="33" t="s">
        <v>2</v>
      </c>
      <c r="B324" s="37">
        <v>34425</v>
      </c>
      <c r="C324" s="34">
        <v>559980</v>
      </c>
      <c r="D324" s="34">
        <v>502656</v>
      </c>
      <c r="E324" s="34">
        <v>26340353</v>
      </c>
      <c r="F324" s="33">
        <v>311</v>
      </c>
      <c r="G324" s="34"/>
    </row>
    <row r="325" spans="1:8" x14ac:dyDescent="0.3">
      <c r="A325" s="33" t="s">
        <v>3</v>
      </c>
      <c r="B325" s="37">
        <v>34425</v>
      </c>
      <c r="E325" s="34">
        <v>129119377</v>
      </c>
      <c r="G325" s="34">
        <v>2745000</v>
      </c>
      <c r="H325" s="34">
        <v>2464000</v>
      </c>
    </row>
    <row r="326" spans="1:8" x14ac:dyDescent="0.3">
      <c r="A326" s="33" t="s">
        <v>0</v>
      </c>
      <c r="B326" s="37">
        <v>34394</v>
      </c>
      <c r="C326" s="34">
        <v>3394308</v>
      </c>
      <c r="D326" s="34">
        <v>3074016</v>
      </c>
      <c r="E326" s="34">
        <v>65644291</v>
      </c>
      <c r="F326" s="33" t="s">
        <v>5</v>
      </c>
      <c r="G326" s="34"/>
    </row>
    <row r="327" spans="1:8" x14ac:dyDescent="0.3">
      <c r="A327" s="33" t="s">
        <v>1</v>
      </c>
      <c r="B327" s="37">
        <v>34394</v>
      </c>
      <c r="C327" s="34">
        <v>2097296</v>
      </c>
      <c r="D327" s="34">
        <v>1899392</v>
      </c>
      <c r="E327" s="34">
        <v>40560700</v>
      </c>
      <c r="F327" s="33">
        <v>338</v>
      </c>
      <c r="G327" s="34"/>
    </row>
    <row r="328" spans="1:8" x14ac:dyDescent="0.3">
      <c r="A328" s="33" t="s">
        <v>2</v>
      </c>
      <c r="B328" s="37">
        <v>34394</v>
      </c>
      <c r="C328" s="34">
        <v>1407396</v>
      </c>
      <c r="D328" s="34">
        <v>1274592</v>
      </c>
      <c r="E328" s="34">
        <v>27218365</v>
      </c>
      <c r="F328" s="33">
        <v>313</v>
      </c>
      <c r="G328" s="34"/>
    </row>
    <row r="329" spans="1:8" x14ac:dyDescent="0.3">
      <c r="A329" s="33" t="s">
        <v>3</v>
      </c>
      <c r="B329" s="37">
        <v>34394</v>
      </c>
      <c r="E329" s="34">
        <v>133423356</v>
      </c>
      <c r="G329" s="34">
        <v>6899000</v>
      </c>
      <c r="H329" s="34">
        <v>6248000</v>
      </c>
    </row>
    <row r="330" spans="1:8" x14ac:dyDescent="0.3">
      <c r="A330" s="33" t="s">
        <v>0</v>
      </c>
      <c r="B330" s="37">
        <v>34366</v>
      </c>
      <c r="C330" s="34">
        <v>2712888</v>
      </c>
      <c r="D330" s="34">
        <v>2448192</v>
      </c>
      <c r="E330" s="34">
        <v>59291618</v>
      </c>
      <c r="F330" s="33">
        <v>306</v>
      </c>
      <c r="G330" s="34"/>
    </row>
    <row r="331" spans="1:8" x14ac:dyDescent="0.3">
      <c r="A331" s="33" t="s">
        <v>1</v>
      </c>
      <c r="B331" s="37">
        <v>34366</v>
      </c>
      <c r="C331" s="34">
        <v>1676256</v>
      </c>
      <c r="D331" s="34">
        <v>1512704</v>
      </c>
      <c r="E331" s="34">
        <v>36635471</v>
      </c>
      <c r="F331" s="33">
        <v>338</v>
      </c>
      <c r="G331" s="34"/>
    </row>
    <row r="332" spans="1:8" x14ac:dyDescent="0.3">
      <c r="A332" s="33" t="s">
        <v>2</v>
      </c>
      <c r="B332" s="37">
        <v>34366</v>
      </c>
      <c r="C332" s="34">
        <v>1124856</v>
      </c>
      <c r="D332" s="34">
        <v>1015104</v>
      </c>
      <c r="E332" s="34">
        <v>24584329</v>
      </c>
      <c r="F332" s="33">
        <v>310</v>
      </c>
      <c r="G332" s="34"/>
    </row>
    <row r="333" spans="1:8" x14ac:dyDescent="0.3">
      <c r="A333" s="33" t="s">
        <v>3</v>
      </c>
      <c r="B333" s="37">
        <v>34366</v>
      </c>
      <c r="E333" s="34">
        <v>120511418</v>
      </c>
      <c r="G333" s="34">
        <v>5514000</v>
      </c>
      <c r="H333" s="34">
        <v>4976000</v>
      </c>
    </row>
    <row r="334" spans="1:8" x14ac:dyDescent="0.3">
      <c r="A334" s="33" t="s">
        <v>0</v>
      </c>
      <c r="B334" s="37">
        <v>34335</v>
      </c>
      <c r="C334" s="34">
        <v>3062208</v>
      </c>
      <c r="D334" s="34">
        <v>2767008</v>
      </c>
      <c r="E334" s="34">
        <v>65644291</v>
      </c>
      <c r="F334" s="33">
        <v>306</v>
      </c>
      <c r="G334" s="34"/>
    </row>
    <row r="335" spans="1:8" x14ac:dyDescent="0.3">
      <c r="A335" s="33" t="s">
        <v>1</v>
      </c>
      <c r="B335" s="37">
        <v>34335</v>
      </c>
      <c r="C335" s="34">
        <v>1892096</v>
      </c>
      <c r="D335" s="34">
        <v>1709696</v>
      </c>
      <c r="E335" s="34">
        <v>40560700</v>
      </c>
      <c r="F335" s="33">
        <v>338</v>
      </c>
      <c r="G335" s="34"/>
    </row>
    <row r="336" spans="1:8" x14ac:dyDescent="0.3">
      <c r="A336" s="33" t="s">
        <v>2</v>
      </c>
      <c r="B336" s="37">
        <v>34335</v>
      </c>
      <c r="C336" s="34">
        <v>1269696</v>
      </c>
      <c r="D336" s="34">
        <v>1147296</v>
      </c>
      <c r="E336" s="34">
        <v>27218365</v>
      </c>
      <c r="F336" s="33">
        <v>309</v>
      </c>
      <c r="G336" s="34"/>
    </row>
    <row r="337" spans="1:8" x14ac:dyDescent="0.3">
      <c r="A337" s="33" t="s">
        <v>3</v>
      </c>
      <c r="B337" s="37">
        <v>34335</v>
      </c>
      <c r="E337" s="34">
        <v>133423356</v>
      </c>
      <c r="G337" s="34">
        <v>6224000</v>
      </c>
      <c r="H337" s="34">
        <v>5624000</v>
      </c>
    </row>
    <row r="338" spans="1:8" x14ac:dyDescent="0.3">
      <c r="A338" s="33" t="s">
        <v>0</v>
      </c>
      <c r="B338" s="37">
        <v>35034</v>
      </c>
      <c r="C338" s="34">
        <v>3050400</v>
      </c>
      <c r="D338" s="34">
        <v>2763072</v>
      </c>
      <c r="E338" s="34">
        <v>63690118</v>
      </c>
      <c r="F338" s="33">
        <v>281</v>
      </c>
      <c r="G338" s="34"/>
    </row>
    <row r="339" spans="1:8" x14ac:dyDescent="0.3">
      <c r="A339" s="33" t="s">
        <v>1</v>
      </c>
      <c r="B339" s="37">
        <v>35034</v>
      </c>
      <c r="C339" s="34">
        <v>1884800</v>
      </c>
      <c r="D339" s="34">
        <v>1707264</v>
      </c>
      <c r="E339" s="36">
        <v>39353243</v>
      </c>
      <c r="F339" s="33">
        <v>340</v>
      </c>
      <c r="G339" s="34"/>
    </row>
    <row r="340" spans="1:8" x14ac:dyDescent="0.3">
      <c r="A340" s="33" t="s">
        <v>2</v>
      </c>
      <c r="B340" s="37">
        <v>35034</v>
      </c>
      <c r="C340" s="34">
        <v>1264800</v>
      </c>
      <c r="D340" s="38">
        <v>1145664</v>
      </c>
      <c r="E340" s="34">
        <v>26408098</v>
      </c>
      <c r="F340" s="33">
        <v>293</v>
      </c>
      <c r="G340" s="34"/>
    </row>
    <row r="341" spans="1:8" x14ac:dyDescent="0.3">
      <c r="A341" s="33" t="s">
        <v>3</v>
      </c>
      <c r="B341" s="37">
        <v>35034</v>
      </c>
      <c r="E341" s="34">
        <v>129451459</v>
      </c>
      <c r="G341" s="34">
        <v>6200000</v>
      </c>
      <c r="H341" s="34">
        <v>5616000</v>
      </c>
    </row>
    <row r="342" spans="1:8" x14ac:dyDescent="0.3">
      <c r="A342" s="33" t="s">
        <v>0</v>
      </c>
      <c r="B342" s="37">
        <v>35004</v>
      </c>
      <c r="C342" s="34">
        <v>3279672</v>
      </c>
      <c r="D342" s="34">
        <v>2967744</v>
      </c>
      <c r="E342" s="34">
        <v>61749185</v>
      </c>
      <c r="F342" s="33">
        <v>283</v>
      </c>
      <c r="G342" s="34"/>
    </row>
    <row r="343" spans="1:8" x14ac:dyDescent="0.3">
      <c r="A343" s="33" t="s">
        <v>1</v>
      </c>
      <c r="B343" s="37">
        <v>35004</v>
      </c>
      <c r="C343" s="34">
        <v>2026464</v>
      </c>
      <c r="D343" s="34">
        <v>1833728</v>
      </c>
      <c r="E343" s="34">
        <v>38153968</v>
      </c>
      <c r="F343" s="56">
        <v>339</v>
      </c>
      <c r="G343" s="34"/>
    </row>
    <row r="344" spans="1:8" x14ac:dyDescent="0.3">
      <c r="A344" s="33" t="s">
        <v>2</v>
      </c>
      <c r="B344" s="37">
        <v>35004</v>
      </c>
      <c r="C344" s="34">
        <v>1359864</v>
      </c>
      <c r="D344" s="34">
        <v>1230528</v>
      </c>
      <c r="E344" s="34">
        <v>25603320</v>
      </c>
      <c r="F344" s="33">
        <v>294</v>
      </c>
      <c r="G344" s="34"/>
    </row>
    <row r="345" spans="1:8" x14ac:dyDescent="0.3">
      <c r="A345" s="33" t="s">
        <v>3</v>
      </c>
      <c r="B345" s="37">
        <v>35004</v>
      </c>
      <c r="E345" s="34">
        <v>125506473</v>
      </c>
      <c r="G345" s="34">
        <v>6666000</v>
      </c>
      <c r="H345" s="34">
        <v>6032000</v>
      </c>
    </row>
    <row r="346" spans="1:8" x14ac:dyDescent="0.3">
      <c r="A346" s="33" t="s">
        <v>0</v>
      </c>
      <c r="B346" s="37">
        <v>34973</v>
      </c>
      <c r="C346" s="34">
        <v>3462696</v>
      </c>
      <c r="D346" s="34">
        <v>3136992</v>
      </c>
      <c r="E346" s="34">
        <v>65184259</v>
      </c>
      <c r="F346" s="33">
        <v>284</v>
      </c>
      <c r="G346" s="34"/>
    </row>
    <row r="347" spans="1:8" x14ac:dyDescent="0.3">
      <c r="A347" s="33" t="s">
        <v>1</v>
      </c>
      <c r="B347" s="37">
        <v>34973</v>
      </c>
      <c r="C347" s="34">
        <v>2139552</v>
      </c>
      <c r="D347" s="34">
        <v>1938304</v>
      </c>
      <c r="E347" s="34">
        <v>40276453</v>
      </c>
      <c r="F347" s="33">
        <v>339</v>
      </c>
      <c r="G347" s="34"/>
    </row>
    <row r="348" spans="1:8" x14ac:dyDescent="0.3">
      <c r="A348" s="33" t="s">
        <v>2</v>
      </c>
      <c r="B348" s="37">
        <v>34973</v>
      </c>
      <c r="C348" s="34">
        <v>1435752</v>
      </c>
      <c r="D348" s="34">
        <v>1300704</v>
      </c>
      <c r="E348" s="34">
        <v>27027620</v>
      </c>
      <c r="F348" s="33">
        <v>295</v>
      </c>
      <c r="G348" s="34"/>
    </row>
    <row r="349" spans="1:8" x14ac:dyDescent="0.3">
      <c r="A349" s="33" t="s">
        <v>3</v>
      </c>
      <c r="B349" s="37">
        <v>34973</v>
      </c>
      <c r="E349" s="34">
        <v>132488331</v>
      </c>
      <c r="G349" s="34">
        <v>7038000</v>
      </c>
      <c r="H349" s="34">
        <v>6376000</v>
      </c>
    </row>
    <row r="350" spans="1:8" x14ac:dyDescent="0.3">
      <c r="A350" s="33" t="s">
        <v>0</v>
      </c>
      <c r="B350" s="37">
        <v>34943</v>
      </c>
      <c r="C350" s="34">
        <v>3360360</v>
      </c>
      <c r="D350" s="34">
        <v>3062208</v>
      </c>
      <c r="E350" s="34">
        <v>63878489</v>
      </c>
      <c r="F350" s="33">
        <v>282</v>
      </c>
      <c r="G350" s="34"/>
    </row>
    <row r="351" spans="1:8" x14ac:dyDescent="0.3">
      <c r="A351" s="33" t="s">
        <v>1</v>
      </c>
      <c r="B351" s="37">
        <v>34943</v>
      </c>
      <c r="C351" s="34">
        <v>2076320</v>
      </c>
      <c r="D351" s="34">
        <v>1892096</v>
      </c>
      <c r="E351" s="34">
        <v>39469635</v>
      </c>
      <c r="F351" s="33">
        <v>339</v>
      </c>
      <c r="G351" s="34"/>
    </row>
    <row r="352" spans="1:8" x14ac:dyDescent="0.3">
      <c r="A352" s="33" t="s">
        <v>2</v>
      </c>
      <c r="B352" s="37">
        <v>34943</v>
      </c>
      <c r="C352" s="34">
        <v>1393320</v>
      </c>
      <c r="D352" s="34">
        <v>1269696</v>
      </c>
      <c r="E352" s="34">
        <v>26486203</v>
      </c>
      <c r="F352" s="33">
        <v>296</v>
      </c>
      <c r="G352" s="34"/>
    </row>
    <row r="353" spans="1:8" x14ac:dyDescent="0.3">
      <c r="A353" s="33" t="s">
        <v>3</v>
      </c>
      <c r="B353" s="37">
        <v>34943</v>
      </c>
      <c r="E353" s="34">
        <v>129834327</v>
      </c>
      <c r="G353" s="34">
        <v>6830000</v>
      </c>
      <c r="H353" s="34">
        <v>6224000</v>
      </c>
    </row>
    <row r="354" spans="1:8" x14ac:dyDescent="0.3">
      <c r="A354" s="33" t="s">
        <v>0</v>
      </c>
      <c r="B354" s="37">
        <v>34912</v>
      </c>
      <c r="C354" s="34">
        <v>3527640</v>
      </c>
      <c r="D354" s="34">
        <v>3203904</v>
      </c>
      <c r="E354" s="34">
        <v>66574623</v>
      </c>
      <c r="F354" s="33">
        <v>282</v>
      </c>
      <c r="G354" s="34"/>
    </row>
    <row r="355" spans="1:8" x14ac:dyDescent="0.3">
      <c r="A355" s="33" t="s">
        <v>1</v>
      </c>
      <c r="B355" s="37">
        <v>34912</v>
      </c>
      <c r="C355" s="34">
        <v>2179680</v>
      </c>
      <c r="D355" s="34">
        <v>1979648</v>
      </c>
      <c r="E355" s="34">
        <v>41135540</v>
      </c>
      <c r="F355" s="56">
        <v>339</v>
      </c>
      <c r="G355" s="34"/>
    </row>
    <row r="356" spans="1:8" x14ac:dyDescent="0.3">
      <c r="A356" s="33" t="s">
        <v>2</v>
      </c>
      <c r="B356" s="37">
        <v>34912</v>
      </c>
      <c r="C356" s="34">
        <v>1462680</v>
      </c>
      <c r="D356" s="34">
        <v>1328448</v>
      </c>
      <c r="E356" s="34">
        <v>27604112</v>
      </c>
      <c r="F356" s="33">
        <v>296</v>
      </c>
      <c r="G356" s="34"/>
    </row>
    <row r="357" spans="1:8" x14ac:dyDescent="0.3">
      <c r="A357" s="33" t="s">
        <v>3</v>
      </c>
      <c r="B357" s="37">
        <v>34912</v>
      </c>
      <c r="E357" s="34">
        <v>135314275</v>
      </c>
      <c r="G357" s="34">
        <v>7170000</v>
      </c>
      <c r="H357" s="34">
        <v>6512000</v>
      </c>
    </row>
    <row r="358" spans="1:8" x14ac:dyDescent="0.3">
      <c r="A358" s="33" t="s">
        <v>0</v>
      </c>
      <c r="B358" s="37">
        <v>34881</v>
      </c>
      <c r="C358" s="34">
        <v>3586188</v>
      </c>
      <c r="D358" s="34">
        <v>3262944</v>
      </c>
      <c r="E358" s="34">
        <v>68527276</v>
      </c>
      <c r="F358" s="33">
        <v>286</v>
      </c>
      <c r="G358" s="34"/>
    </row>
    <row r="359" spans="1:8" x14ac:dyDescent="0.3">
      <c r="A359" s="33" t="s">
        <v>1</v>
      </c>
      <c r="B359" s="37">
        <v>34881</v>
      </c>
      <c r="C359" s="34">
        <v>2215856</v>
      </c>
      <c r="D359" s="34">
        <v>2016128</v>
      </c>
      <c r="E359" s="34">
        <v>42342056</v>
      </c>
      <c r="F359" s="33" t="s">
        <v>5</v>
      </c>
      <c r="G359" s="34"/>
    </row>
    <row r="360" spans="1:8" x14ac:dyDescent="0.3">
      <c r="A360" s="33" t="s">
        <v>2</v>
      </c>
      <c r="B360" s="37">
        <v>34881</v>
      </c>
      <c r="C360" s="34">
        <v>1486956</v>
      </c>
      <c r="D360" s="34">
        <v>1352928</v>
      </c>
      <c r="E360" s="34">
        <v>28413748</v>
      </c>
      <c r="F360" s="33">
        <v>296</v>
      </c>
      <c r="G360" s="34"/>
    </row>
    <row r="361" spans="1:8" x14ac:dyDescent="0.3">
      <c r="A361" s="33" t="s">
        <v>3</v>
      </c>
      <c r="B361" s="37">
        <v>34881</v>
      </c>
      <c r="E361" s="34">
        <v>139283081</v>
      </c>
      <c r="G361" s="34">
        <v>7289000</v>
      </c>
      <c r="H361" s="34">
        <v>6632000</v>
      </c>
    </row>
    <row r="362" spans="1:8" x14ac:dyDescent="0.3">
      <c r="A362" s="33" t="s">
        <v>0</v>
      </c>
      <c r="B362" s="37">
        <v>34851</v>
      </c>
      <c r="C362" s="34">
        <v>3166512</v>
      </c>
      <c r="D362" s="34">
        <v>2853600</v>
      </c>
      <c r="E362" s="34">
        <v>59213792</v>
      </c>
      <c r="F362" s="33">
        <v>288</v>
      </c>
      <c r="G362" s="34"/>
    </row>
    <row r="363" spans="1:8" x14ac:dyDescent="0.3">
      <c r="A363" s="33" t="s">
        <v>1</v>
      </c>
      <c r="B363" s="37">
        <v>34851</v>
      </c>
      <c r="C363" s="34">
        <v>1956544</v>
      </c>
      <c r="D363" s="34">
        <v>1763200</v>
      </c>
      <c r="E363" s="34">
        <v>36587384</v>
      </c>
      <c r="F363" s="33">
        <v>340</v>
      </c>
      <c r="G363" s="34"/>
    </row>
    <row r="364" spans="1:8" x14ac:dyDescent="0.3">
      <c r="A364" s="33" t="s">
        <v>2</v>
      </c>
      <c r="B364" s="37">
        <v>34851</v>
      </c>
      <c r="C364" s="34">
        <v>1312944</v>
      </c>
      <c r="D364" s="34">
        <v>1183200</v>
      </c>
      <c r="E364" s="34">
        <v>24552060</v>
      </c>
      <c r="F364" s="33">
        <v>298</v>
      </c>
      <c r="G364" s="34"/>
    </row>
    <row r="365" spans="1:8" x14ac:dyDescent="0.3">
      <c r="A365" s="33" t="s">
        <v>3</v>
      </c>
      <c r="B365" s="37">
        <v>34851</v>
      </c>
      <c r="E365" s="34">
        <v>120353236</v>
      </c>
      <c r="G365" s="34">
        <v>6436000</v>
      </c>
      <c r="H365" s="34">
        <v>5800000</v>
      </c>
    </row>
    <row r="366" spans="1:8" x14ac:dyDescent="0.3">
      <c r="A366" s="33" t="s">
        <v>0</v>
      </c>
      <c r="B366" s="37">
        <v>34820</v>
      </c>
      <c r="C366" s="34">
        <v>3475488</v>
      </c>
      <c r="D366" s="34">
        <v>3156672</v>
      </c>
      <c r="E366" s="34">
        <v>67709420</v>
      </c>
      <c r="F366" s="33">
        <v>285</v>
      </c>
      <c r="G366" s="34"/>
    </row>
    <row r="367" spans="1:8" x14ac:dyDescent="0.3">
      <c r="A367" s="33" t="s">
        <v>1</v>
      </c>
      <c r="B367" s="37">
        <v>34820</v>
      </c>
      <c r="C367" s="34">
        <v>2147456</v>
      </c>
      <c r="D367" s="34">
        <v>1950464</v>
      </c>
      <c r="E367" s="34">
        <v>41836715</v>
      </c>
      <c r="F367" s="33">
        <v>340</v>
      </c>
      <c r="G367" s="34"/>
    </row>
    <row r="368" spans="1:8" x14ac:dyDescent="0.3">
      <c r="A368" s="33" t="s">
        <v>2</v>
      </c>
      <c r="B368" s="37">
        <v>34820</v>
      </c>
      <c r="C368" s="34">
        <v>1441056</v>
      </c>
      <c r="D368" s="34">
        <v>1308864</v>
      </c>
      <c r="E368" s="34">
        <v>28074637</v>
      </c>
      <c r="F368" s="33">
        <v>297</v>
      </c>
      <c r="G368" s="34"/>
    </row>
    <row r="369" spans="1:9" x14ac:dyDescent="0.3">
      <c r="A369" s="33" t="s">
        <v>3</v>
      </c>
      <c r="B369" s="37">
        <v>34820</v>
      </c>
      <c r="E369" s="34">
        <v>137620772</v>
      </c>
      <c r="G369" s="34">
        <v>7064000</v>
      </c>
      <c r="H369" s="34">
        <v>6416000</v>
      </c>
    </row>
    <row r="370" spans="1:9" x14ac:dyDescent="0.3">
      <c r="A370" s="33" t="s">
        <v>0</v>
      </c>
      <c r="B370" s="37">
        <v>34790</v>
      </c>
      <c r="C370" s="42">
        <v>3444000</v>
      </c>
      <c r="D370" s="42">
        <v>3125184</v>
      </c>
      <c r="E370" s="34">
        <v>66032774</v>
      </c>
      <c r="F370" s="33">
        <v>285</v>
      </c>
      <c r="G370" s="34"/>
    </row>
    <row r="371" spans="1:9" x14ac:dyDescent="0.3">
      <c r="A371" s="33" t="s">
        <v>1</v>
      </c>
      <c r="B371" s="37">
        <v>34790</v>
      </c>
      <c r="C371" s="42">
        <v>2128000</v>
      </c>
      <c r="D371" s="42">
        <v>1931008</v>
      </c>
      <c r="E371" s="34">
        <v>40800739</v>
      </c>
      <c r="F371" s="33">
        <v>340</v>
      </c>
      <c r="G371" s="34"/>
    </row>
    <row r="372" spans="1:9" x14ac:dyDescent="0.3">
      <c r="A372" s="33" t="s">
        <v>2</v>
      </c>
      <c r="B372" s="37">
        <v>34790</v>
      </c>
      <c r="C372" s="42">
        <v>1428000</v>
      </c>
      <c r="D372" s="42">
        <v>1295808</v>
      </c>
      <c r="E372" s="34">
        <v>27379443</v>
      </c>
      <c r="F372" s="33">
        <v>297</v>
      </c>
      <c r="G372" s="34"/>
    </row>
    <row r="373" spans="1:9" x14ac:dyDescent="0.3">
      <c r="A373" s="33" t="s">
        <v>3</v>
      </c>
      <c r="B373" s="37">
        <v>34790</v>
      </c>
      <c r="E373" s="34">
        <v>134212956</v>
      </c>
      <c r="G373" s="42">
        <v>7000000</v>
      </c>
      <c r="H373" s="62">
        <v>6352000</v>
      </c>
    </row>
    <row r="374" spans="1:9" x14ac:dyDescent="0.3">
      <c r="A374" s="33" t="s">
        <v>0</v>
      </c>
      <c r="B374" s="37">
        <v>34759</v>
      </c>
      <c r="C374" s="42">
        <v>3444000</v>
      </c>
      <c r="D374" s="42">
        <v>3125184</v>
      </c>
      <c r="E374" s="34">
        <v>68435288</v>
      </c>
      <c r="F374" s="33">
        <v>284</v>
      </c>
      <c r="G374" s="34"/>
    </row>
    <row r="375" spans="1:9" x14ac:dyDescent="0.3">
      <c r="A375" s="33" t="s">
        <v>1</v>
      </c>
      <c r="B375" s="37">
        <v>34759</v>
      </c>
      <c r="C375" s="42">
        <v>2128000</v>
      </c>
      <c r="D375" s="42">
        <v>1931008</v>
      </c>
      <c r="E375" s="34">
        <v>42285219</v>
      </c>
      <c r="F375" s="40">
        <v>339</v>
      </c>
      <c r="G375" s="34"/>
    </row>
    <row r="376" spans="1:9" x14ac:dyDescent="0.3">
      <c r="A376" s="33" t="s">
        <v>2</v>
      </c>
      <c r="B376" s="37">
        <v>34759</v>
      </c>
      <c r="C376" s="42">
        <v>1428000</v>
      </c>
      <c r="D376" s="42">
        <v>1295808</v>
      </c>
      <c r="E376" s="34">
        <v>28375607</v>
      </c>
      <c r="F376" s="33">
        <v>297</v>
      </c>
      <c r="G376" s="34"/>
    </row>
    <row r="377" spans="1:9" x14ac:dyDescent="0.3">
      <c r="A377" s="33" t="s">
        <v>3</v>
      </c>
      <c r="B377" s="37">
        <v>34759</v>
      </c>
      <c r="E377" s="34">
        <v>139096114</v>
      </c>
      <c r="G377" s="42">
        <v>7000000</v>
      </c>
      <c r="H377" s="42">
        <v>6352000</v>
      </c>
      <c r="I377" s="61" t="s">
        <v>73</v>
      </c>
    </row>
    <row r="378" spans="1:9" x14ac:dyDescent="0.3">
      <c r="A378" s="33" t="s">
        <v>0</v>
      </c>
      <c r="B378" s="37">
        <v>34731</v>
      </c>
      <c r="C378" s="34">
        <v>3286068</v>
      </c>
      <c r="D378" s="34">
        <v>2987424</v>
      </c>
      <c r="E378" s="34">
        <v>64713851</v>
      </c>
      <c r="F378" s="33">
        <v>284</v>
      </c>
      <c r="G378" s="34"/>
    </row>
    <row r="379" spans="1:9" x14ac:dyDescent="0.3">
      <c r="A379" s="33" t="s">
        <v>1</v>
      </c>
      <c r="B379" s="37">
        <v>34731</v>
      </c>
      <c r="C379" s="34">
        <v>2030416</v>
      </c>
      <c r="D379" s="34">
        <v>1845888</v>
      </c>
      <c r="E379" s="34">
        <v>39985794</v>
      </c>
      <c r="F379" s="33">
        <v>337</v>
      </c>
      <c r="G379" s="34"/>
    </row>
    <row r="380" spans="1:9" x14ac:dyDescent="0.3">
      <c r="A380" s="33" t="s">
        <v>2</v>
      </c>
      <c r="B380" s="37">
        <v>34731</v>
      </c>
      <c r="C380" s="34">
        <v>1362516</v>
      </c>
      <c r="D380" s="34">
        <v>1238688</v>
      </c>
      <c r="E380" s="34">
        <v>26832573</v>
      </c>
      <c r="F380" s="33">
        <v>296</v>
      </c>
      <c r="G380" s="34"/>
    </row>
    <row r="381" spans="1:9" x14ac:dyDescent="0.3">
      <c r="A381" s="33" t="s">
        <v>3</v>
      </c>
      <c r="B381" s="37">
        <v>34731</v>
      </c>
      <c r="E381" s="58">
        <v>131532218</v>
      </c>
      <c r="G381" s="34">
        <v>6679000</v>
      </c>
      <c r="H381" s="34">
        <v>6072000</v>
      </c>
    </row>
    <row r="382" spans="1:9" x14ac:dyDescent="0.3">
      <c r="A382" s="33" t="s">
        <v>0</v>
      </c>
      <c r="B382" s="37">
        <v>34700</v>
      </c>
      <c r="C382" s="34">
        <v>3672288</v>
      </c>
      <c r="D382" s="34">
        <v>3333792</v>
      </c>
      <c r="E382" s="34">
        <v>61655033</v>
      </c>
      <c r="F382" s="33">
        <v>285</v>
      </c>
      <c r="G382" s="34"/>
    </row>
    <row r="383" spans="1:9" x14ac:dyDescent="0.3">
      <c r="A383" s="33" t="s">
        <v>1</v>
      </c>
      <c r="B383" s="37">
        <v>34700</v>
      </c>
      <c r="C383" s="34">
        <v>2269056</v>
      </c>
      <c r="D383" s="34">
        <v>2059904</v>
      </c>
      <c r="E383" s="34">
        <v>38095793</v>
      </c>
      <c r="F383" s="33">
        <v>338</v>
      </c>
      <c r="G383" s="34"/>
    </row>
    <row r="384" spans="1:9" x14ac:dyDescent="0.3">
      <c r="A384" s="33" t="s">
        <v>2</v>
      </c>
      <c r="B384" s="37">
        <v>34700</v>
      </c>
      <c r="C384" s="34">
        <v>1522656</v>
      </c>
      <c r="D384" s="34">
        <v>1382304</v>
      </c>
      <c r="E384" s="34">
        <v>25564282</v>
      </c>
      <c r="F384" s="33">
        <v>297</v>
      </c>
      <c r="G384" s="34"/>
    </row>
    <row r="385" spans="1:8" x14ac:dyDescent="0.3">
      <c r="A385" s="33" t="s">
        <v>3</v>
      </c>
      <c r="B385" s="37">
        <v>34700</v>
      </c>
      <c r="E385" s="34">
        <v>125315109</v>
      </c>
      <c r="G385" s="34">
        <v>7464000</v>
      </c>
      <c r="H385" s="34">
        <v>6776000</v>
      </c>
    </row>
    <row r="386" spans="1:8" x14ac:dyDescent="0.3">
      <c r="A386" s="33" t="s">
        <v>0</v>
      </c>
      <c r="B386" s="37">
        <v>35400</v>
      </c>
      <c r="C386" s="34">
        <v>3654576</v>
      </c>
      <c r="D386" s="36">
        <v>3298368</v>
      </c>
      <c r="E386" s="34">
        <v>74303513</v>
      </c>
      <c r="F386" s="33" t="s">
        <v>5</v>
      </c>
      <c r="G386" s="34"/>
    </row>
    <row r="387" spans="1:8" x14ac:dyDescent="0.3">
      <c r="A387" s="33" t="s">
        <v>1</v>
      </c>
      <c r="B387" s="37">
        <v>35400</v>
      </c>
      <c r="C387" s="34">
        <v>2258112</v>
      </c>
      <c r="D387" s="34">
        <v>2038016</v>
      </c>
      <c r="E387" s="34">
        <v>45911114</v>
      </c>
      <c r="F387" s="33" t="s">
        <v>5</v>
      </c>
      <c r="G387" s="34"/>
    </row>
    <row r="388" spans="1:8" x14ac:dyDescent="0.3">
      <c r="A388" s="33" t="s">
        <v>2</v>
      </c>
      <c r="B388" s="37">
        <v>35400</v>
      </c>
      <c r="C388" s="34">
        <v>1515312</v>
      </c>
      <c r="D388" s="34">
        <v>1367616</v>
      </c>
      <c r="E388" s="34">
        <v>30808774</v>
      </c>
      <c r="F388" s="33" t="s">
        <v>5</v>
      </c>
      <c r="G388" s="34"/>
    </row>
    <row r="389" spans="1:8" x14ac:dyDescent="0.3">
      <c r="A389" s="33" t="s">
        <v>3</v>
      </c>
      <c r="B389" s="37">
        <v>35400</v>
      </c>
      <c r="E389" s="34">
        <v>151023401</v>
      </c>
      <c r="G389" s="34">
        <v>7428000</v>
      </c>
      <c r="H389" s="34">
        <v>6704000</v>
      </c>
    </row>
    <row r="390" spans="1:8" x14ac:dyDescent="0.3">
      <c r="A390" s="33" t="s">
        <v>0</v>
      </c>
      <c r="B390" s="37">
        <v>35370</v>
      </c>
      <c r="C390" s="34">
        <v>3295416</v>
      </c>
      <c r="D390" s="34">
        <v>2979552</v>
      </c>
      <c r="E390" s="34">
        <v>73961034</v>
      </c>
      <c r="F390" s="33" t="s">
        <v>5</v>
      </c>
      <c r="G390" s="34"/>
    </row>
    <row r="391" spans="1:8" x14ac:dyDescent="0.3">
      <c r="A391" s="33" t="s">
        <v>1</v>
      </c>
      <c r="B391" s="37">
        <v>35370</v>
      </c>
      <c r="C391" s="34">
        <v>2036192</v>
      </c>
      <c r="D391" s="34">
        <v>1841024</v>
      </c>
      <c r="E391" s="34">
        <v>45699500</v>
      </c>
      <c r="F391" s="33" t="s">
        <v>5</v>
      </c>
      <c r="G391" s="34"/>
    </row>
    <row r="392" spans="1:8" x14ac:dyDescent="0.3">
      <c r="A392" s="33" t="s">
        <v>2</v>
      </c>
      <c r="B392" s="37">
        <v>35370</v>
      </c>
      <c r="C392" s="34">
        <v>1366392</v>
      </c>
      <c r="D392" s="34">
        <v>1235424</v>
      </c>
      <c r="E392" s="34">
        <v>30666770</v>
      </c>
      <c r="F392" s="33" t="s">
        <v>5</v>
      </c>
      <c r="G392" s="34"/>
    </row>
    <row r="393" spans="1:8" x14ac:dyDescent="0.3">
      <c r="A393" s="33" t="s">
        <v>3</v>
      </c>
      <c r="B393" s="37">
        <v>35370</v>
      </c>
      <c r="E393" s="34">
        <v>150327304</v>
      </c>
      <c r="G393" s="34">
        <v>6698000</v>
      </c>
      <c r="H393" s="34">
        <v>6056000</v>
      </c>
    </row>
    <row r="394" spans="1:8" x14ac:dyDescent="0.3">
      <c r="A394" s="33" t="s">
        <v>0</v>
      </c>
      <c r="B394" s="37">
        <v>35339</v>
      </c>
      <c r="C394" s="34">
        <v>3516324</v>
      </c>
      <c r="D394" s="34">
        <v>3196032</v>
      </c>
      <c r="E394" s="42">
        <v>789906341</v>
      </c>
      <c r="F394" s="33">
        <v>283</v>
      </c>
      <c r="G394" s="34"/>
    </row>
    <row r="395" spans="1:8" x14ac:dyDescent="0.3">
      <c r="A395" s="33" t="s">
        <v>1</v>
      </c>
      <c r="B395" s="37">
        <v>35339</v>
      </c>
      <c r="C395" s="34">
        <v>2172688</v>
      </c>
      <c r="D395" s="34">
        <v>1974784</v>
      </c>
      <c r="E395" s="42">
        <v>488072211</v>
      </c>
      <c r="F395" s="33">
        <v>336</v>
      </c>
      <c r="G395" s="34"/>
    </row>
    <row r="396" spans="1:8" x14ac:dyDescent="0.3">
      <c r="A396" s="33" t="s">
        <v>2</v>
      </c>
      <c r="B396" s="37">
        <v>35339</v>
      </c>
      <c r="C396" s="34">
        <v>1457988</v>
      </c>
      <c r="D396" s="34">
        <v>1325184</v>
      </c>
      <c r="E396" s="42">
        <v>327522141</v>
      </c>
      <c r="F396" s="33">
        <v>294</v>
      </c>
      <c r="G396" s="34"/>
    </row>
    <row r="397" spans="1:8" x14ac:dyDescent="0.3">
      <c r="A397" s="33" t="s">
        <v>3</v>
      </c>
      <c r="B397" s="37">
        <v>35339</v>
      </c>
      <c r="E397" s="42">
        <v>1605500693</v>
      </c>
      <c r="G397" s="34">
        <v>7147000</v>
      </c>
      <c r="H397" s="34">
        <v>6496000</v>
      </c>
    </row>
    <row r="398" spans="1:8" x14ac:dyDescent="0.3">
      <c r="A398" s="33" t="s">
        <v>0</v>
      </c>
      <c r="B398" s="37">
        <v>35309</v>
      </c>
      <c r="C398" s="34">
        <v>3422844</v>
      </c>
      <c r="D398" s="34">
        <v>3105504</v>
      </c>
      <c r="E398" s="34">
        <v>82594644</v>
      </c>
      <c r="F398" s="33">
        <v>282</v>
      </c>
      <c r="G398" s="34"/>
    </row>
    <row r="399" spans="1:8" x14ac:dyDescent="0.3">
      <c r="A399" s="33" t="s">
        <v>1</v>
      </c>
      <c r="B399" s="37">
        <v>35309</v>
      </c>
      <c r="C399" s="34">
        <v>2114928</v>
      </c>
      <c r="D399" s="34">
        <v>1918848</v>
      </c>
      <c r="E399" s="34">
        <v>51034089</v>
      </c>
      <c r="F399" s="33">
        <v>336</v>
      </c>
      <c r="G399" s="34"/>
    </row>
    <row r="400" spans="1:8" x14ac:dyDescent="0.3">
      <c r="A400" s="33" t="s">
        <v>2</v>
      </c>
      <c r="B400" s="37">
        <v>35309</v>
      </c>
      <c r="C400" s="34">
        <v>1419228</v>
      </c>
      <c r="D400" s="34">
        <v>1287648</v>
      </c>
      <c r="E400" s="34">
        <v>34246560</v>
      </c>
      <c r="F400" s="33">
        <v>293</v>
      </c>
      <c r="G400" s="34"/>
    </row>
    <row r="401" spans="1:8" x14ac:dyDescent="0.3">
      <c r="A401" s="33" t="s">
        <v>3</v>
      </c>
      <c r="B401" s="37">
        <v>35309</v>
      </c>
      <c r="E401" s="34">
        <v>167875294</v>
      </c>
      <c r="G401" s="34">
        <v>6957000</v>
      </c>
      <c r="H401" s="34">
        <v>6312000</v>
      </c>
    </row>
    <row r="402" spans="1:8" x14ac:dyDescent="0.3">
      <c r="A402" s="33" t="s">
        <v>0</v>
      </c>
      <c r="B402" s="37">
        <v>35278</v>
      </c>
      <c r="C402" s="34">
        <v>3557160</v>
      </c>
      <c r="D402" s="34">
        <v>3235392</v>
      </c>
      <c r="E402" s="34">
        <v>81858554</v>
      </c>
      <c r="F402" s="33">
        <v>282</v>
      </c>
      <c r="G402" s="34"/>
    </row>
    <row r="403" spans="1:8" x14ac:dyDescent="0.3">
      <c r="A403" s="33" t="s">
        <v>1</v>
      </c>
      <c r="B403" s="37">
        <v>35278</v>
      </c>
      <c r="C403" s="34">
        <v>2197920</v>
      </c>
      <c r="D403" s="34">
        <v>1999104</v>
      </c>
      <c r="E403" s="34">
        <v>50579269</v>
      </c>
      <c r="F403" s="33">
        <v>337</v>
      </c>
      <c r="G403" s="34"/>
    </row>
    <row r="404" spans="1:8" x14ac:dyDescent="0.3">
      <c r="A404" s="33" t="s">
        <v>2</v>
      </c>
      <c r="B404" s="37">
        <v>35278</v>
      </c>
      <c r="C404" s="34">
        <v>1474920</v>
      </c>
      <c r="D404" s="34">
        <v>1341504</v>
      </c>
      <c r="E404" s="34">
        <v>33941352</v>
      </c>
      <c r="F404" s="33">
        <v>295</v>
      </c>
      <c r="G404" s="34"/>
    </row>
    <row r="405" spans="1:8" x14ac:dyDescent="0.3">
      <c r="A405" s="33" t="s">
        <v>3</v>
      </c>
      <c r="B405" s="37">
        <v>35278</v>
      </c>
      <c r="E405" s="34">
        <v>166379174</v>
      </c>
      <c r="G405" s="34">
        <v>7230000</v>
      </c>
      <c r="H405" s="34">
        <v>6576000</v>
      </c>
    </row>
    <row r="406" spans="1:8" x14ac:dyDescent="0.3">
      <c r="A406" s="33" t="s">
        <v>0</v>
      </c>
      <c r="B406" s="37">
        <v>35247</v>
      </c>
      <c r="C406" s="34">
        <v>3577824</v>
      </c>
      <c r="D406" s="34">
        <v>3255072</v>
      </c>
      <c r="E406" s="34">
        <v>83034281</v>
      </c>
      <c r="F406" s="33">
        <v>283</v>
      </c>
      <c r="G406" s="34"/>
    </row>
    <row r="407" spans="1:8" x14ac:dyDescent="0.3">
      <c r="A407" s="33" t="s">
        <v>1</v>
      </c>
      <c r="B407" s="37">
        <v>35247</v>
      </c>
      <c r="C407" s="34">
        <v>2210688</v>
      </c>
      <c r="D407" s="34">
        <v>2011264</v>
      </c>
      <c r="E407" s="34">
        <v>51305734</v>
      </c>
      <c r="F407" s="33">
        <v>337</v>
      </c>
      <c r="G407" s="34"/>
    </row>
    <row r="408" spans="1:8" x14ac:dyDescent="0.3">
      <c r="A408" s="33" t="s">
        <v>2</v>
      </c>
      <c r="B408" s="37">
        <v>35247</v>
      </c>
      <c r="C408" s="34">
        <v>1483488</v>
      </c>
      <c r="D408" s="34">
        <v>1349664</v>
      </c>
      <c r="E408" s="34">
        <v>34428848</v>
      </c>
      <c r="F408" s="33">
        <v>294</v>
      </c>
      <c r="G408" s="34"/>
    </row>
    <row r="409" spans="1:8" x14ac:dyDescent="0.3">
      <c r="A409" s="33" t="s">
        <v>3</v>
      </c>
      <c r="B409" s="37">
        <v>35247</v>
      </c>
      <c r="E409" s="34">
        <v>168768863</v>
      </c>
      <c r="G409" s="34">
        <v>7272000</v>
      </c>
      <c r="H409" s="34">
        <v>6616000</v>
      </c>
    </row>
    <row r="410" spans="1:8" x14ac:dyDescent="0.3">
      <c r="A410" s="33" t="s">
        <v>0</v>
      </c>
      <c r="B410" s="37">
        <v>35217</v>
      </c>
      <c r="C410" s="34">
        <v>3616692</v>
      </c>
      <c r="D410" s="34">
        <v>3302304</v>
      </c>
      <c r="E410" s="36">
        <v>79527662</v>
      </c>
      <c r="F410" s="33">
        <v>283</v>
      </c>
      <c r="G410" s="34"/>
    </row>
    <row r="411" spans="1:8" x14ac:dyDescent="0.3">
      <c r="A411" s="33" t="s">
        <v>1</v>
      </c>
      <c r="B411" s="37">
        <v>35217</v>
      </c>
      <c r="C411" s="34">
        <v>2234704</v>
      </c>
      <c r="D411" s="34">
        <v>2040448</v>
      </c>
      <c r="E411" s="34">
        <v>49139043</v>
      </c>
      <c r="F411" s="33">
        <v>339</v>
      </c>
      <c r="G411" s="34"/>
    </row>
    <row r="412" spans="1:8" x14ac:dyDescent="0.3">
      <c r="A412" s="33" t="s">
        <v>2</v>
      </c>
      <c r="B412" s="37">
        <v>35217</v>
      </c>
      <c r="C412" s="34">
        <v>1499604</v>
      </c>
      <c r="D412" s="34">
        <v>1369248</v>
      </c>
      <c r="E412" s="34">
        <v>32974884</v>
      </c>
      <c r="F412" s="33">
        <v>297</v>
      </c>
      <c r="G412" s="34"/>
    </row>
    <row r="413" spans="1:8" x14ac:dyDescent="0.3">
      <c r="A413" s="33" t="s">
        <v>3</v>
      </c>
      <c r="B413" s="37">
        <v>35217</v>
      </c>
      <c r="E413" s="34">
        <v>161641590</v>
      </c>
      <c r="G413" s="34">
        <v>7351000</v>
      </c>
      <c r="H413" s="34">
        <v>6712000</v>
      </c>
    </row>
    <row r="414" spans="1:8" x14ac:dyDescent="0.3">
      <c r="A414" s="33" t="s">
        <v>0</v>
      </c>
      <c r="B414" s="37">
        <v>35186</v>
      </c>
      <c r="C414" s="34">
        <v>2368980</v>
      </c>
      <c r="D414" s="34">
        <v>2137248</v>
      </c>
      <c r="E414" s="34">
        <v>80743771</v>
      </c>
      <c r="F414" s="33">
        <v>282</v>
      </c>
      <c r="G414" s="34"/>
    </row>
    <row r="415" spans="1:8" x14ac:dyDescent="0.3">
      <c r="A415" s="33" t="s">
        <v>1</v>
      </c>
      <c r="B415" s="37">
        <v>35186</v>
      </c>
      <c r="C415" s="34">
        <v>1463760</v>
      </c>
      <c r="D415" s="34">
        <v>1320576</v>
      </c>
      <c r="E415" s="34">
        <v>49890460</v>
      </c>
      <c r="F415" s="33">
        <v>343</v>
      </c>
      <c r="G415" s="34"/>
    </row>
    <row r="416" spans="1:8" x14ac:dyDescent="0.3">
      <c r="A416" s="33" t="s">
        <v>2</v>
      </c>
      <c r="B416" s="37">
        <v>35186</v>
      </c>
      <c r="C416" s="34">
        <v>982260</v>
      </c>
      <c r="D416" s="34">
        <v>886176</v>
      </c>
      <c r="E416" s="34">
        <v>33479125</v>
      </c>
      <c r="F416" s="33">
        <v>296</v>
      </c>
      <c r="G416" s="34"/>
    </row>
    <row r="417" spans="1:8" x14ac:dyDescent="0.3">
      <c r="A417" s="33" t="s">
        <v>3</v>
      </c>
      <c r="B417" s="37">
        <v>35186</v>
      </c>
      <c r="E417" s="34">
        <v>164113356</v>
      </c>
      <c r="G417" s="34">
        <v>4815000</v>
      </c>
      <c r="H417" s="34">
        <v>4344000</v>
      </c>
    </row>
    <row r="418" spans="1:8" x14ac:dyDescent="0.3">
      <c r="A418" s="33" t="s">
        <v>0</v>
      </c>
      <c r="B418" s="37">
        <v>35156</v>
      </c>
      <c r="C418" s="34">
        <v>2673528</v>
      </c>
      <c r="D418" s="34">
        <v>2381280</v>
      </c>
      <c r="E418" s="34">
        <v>66952878</v>
      </c>
      <c r="F418" s="33">
        <v>281</v>
      </c>
      <c r="G418" s="34"/>
    </row>
    <row r="419" spans="1:8" x14ac:dyDescent="0.3">
      <c r="A419" s="33" t="s">
        <v>1</v>
      </c>
      <c r="B419" s="37">
        <v>35156</v>
      </c>
      <c r="C419" s="34">
        <v>1651936</v>
      </c>
      <c r="D419" s="38">
        <v>1471360</v>
      </c>
      <c r="E419" s="34">
        <v>41369258</v>
      </c>
      <c r="F419" s="33">
        <v>337</v>
      </c>
      <c r="G419" s="34"/>
    </row>
    <row r="420" spans="1:8" x14ac:dyDescent="0.3">
      <c r="A420" s="33" t="s">
        <v>2</v>
      </c>
      <c r="B420" s="37">
        <v>35156</v>
      </c>
      <c r="C420" s="34">
        <v>1108536</v>
      </c>
      <c r="D420" s="34">
        <v>987360</v>
      </c>
      <c r="E420" s="34">
        <v>27760949</v>
      </c>
      <c r="F420" s="33">
        <v>292</v>
      </c>
      <c r="G420" s="34"/>
    </row>
    <row r="421" spans="1:8" x14ac:dyDescent="0.3">
      <c r="A421" s="33" t="s">
        <v>3</v>
      </c>
      <c r="B421" s="37">
        <v>35156</v>
      </c>
      <c r="E421" s="34">
        <v>136083086</v>
      </c>
      <c r="G421" s="34">
        <v>5434000</v>
      </c>
      <c r="H421" s="34">
        <v>4840000</v>
      </c>
    </row>
    <row r="422" spans="1:8" x14ac:dyDescent="0.3">
      <c r="A422" s="33" t="s">
        <v>0</v>
      </c>
      <c r="B422" s="37">
        <v>35125</v>
      </c>
      <c r="C422" s="34">
        <v>3202428</v>
      </c>
      <c r="D422" s="34">
        <v>2877216</v>
      </c>
      <c r="E422" s="34">
        <v>76245944</v>
      </c>
      <c r="F422" s="33">
        <v>281</v>
      </c>
      <c r="G422" s="34"/>
    </row>
    <row r="423" spans="1:8" x14ac:dyDescent="0.3">
      <c r="A423" s="33" t="s">
        <v>1</v>
      </c>
      <c r="B423" s="37">
        <v>35125</v>
      </c>
      <c r="C423" s="34">
        <v>1978736</v>
      </c>
      <c r="D423" s="34">
        <v>1777792</v>
      </c>
      <c r="E423" s="34">
        <v>47111315</v>
      </c>
      <c r="F423" s="33">
        <v>335</v>
      </c>
      <c r="G423" s="34"/>
    </row>
    <row r="424" spans="1:8" x14ac:dyDescent="0.3">
      <c r="A424" s="33" t="s">
        <v>2</v>
      </c>
      <c r="B424" s="37">
        <v>35125</v>
      </c>
      <c r="C424" s="34">
        <v>1327836</v>
      </c>
      <c r="D424" s="34">
        <v>1192992</v>
      </c>
      <c r="E424" s="34">
        <v>31614172</v>
      </c>
      <c r="F424" s="33">
        <v>288</v>
      </c>
      <c r="G424" s="34"/>
    </row>
    <row r="425" spans="1:8" x14ac:dyDescent="0.3">
      <c r="A425" s="33" t="s">
        <v>3</v>
      </c>
      <c r="B425" s="37">
        <v>35125</v>
      </c>
      <c r="E425" s="34">
        <v>154971432</v>
      </c>
      <c r="G425" s="34">
        <v>6509000</v>
      </c>
      <c r="H425" s="34">
        <v>5848000</v>
      </c>
    </row>
    <row r="426" spans="1:8" x14ac:dyDescent="0.3">
      <c r="A426" s="33" t="s">
        <v>0</v>
      </c>
      <c r="B426" s="37">
        <v>35096</v>
      </c>
      <c r="C426" s="34">
        <v>3047448</v>
      </c>
      <c r="D426" s="34">
        <v>2739456</v>
      </c>
      <c r="E426" s="34">
        <v>72391726</v>
      </c>
      <c r="F426" s="33">
        <v>284</v>
      </c>
      <c r="G426" s="34"/>
    </row>
    <row r="427" spans="1:8" x14ac:dyDescent="0.3">
      <c r="A427" s="33" t="s">
        <v>1</v>
      </c>
      <c r="B427" s="37">
        <v>35096</v>
      </c>
      <c r="C427" s="34">
        <v>1882976</v>
      </c>
      <c r="D427" s="34">
        <v>1692672</v>
      </c>
      <c r="E427" s="34">
        <v>44729847</v>
      </c>
      <c r="F427" s="33">
        <v>339</v>
      </c>
      <c r="G427" s="34"/>
    </row>
    <row r="428" spans="1:8" x14ac:dyDescent="0.3">
      <c r="A428" s="33" t="s">
        <v>2</v>
      </c>
      <c r="B428" s="37">
        <v>35096</v>
      </c>
      <c r="C428" s="34">
        <v>1263576</v>
      </c>
      <c r="D428" s="34">
        <v>1135872</v>
      </c>
      <c r="E428" s="34">
        <v>30016081</v>
      </c>
      <c r="F428" s="33">
        <v>302</v>
      </c>
      <c r="G428" s="34"/>
    </row>
    <row r="429" spans="1:8" x14ac:dyDescent="0.3">
      <c r="A429" s="33" t="s">
        <v>3</v>
      </c>
      <c r="B429" s="37">
        <v>35096</v>
      </c>
      <c r="E429" s="34">
        <v>147137654</v>
      </c>
      <c r="G429" s="34">
        <v>6194000</v>
      </c>
      <c r="H429" s="34">
        <v>5568000</v>
      </c>
    </row>
    <row r="430" spans="1:8" x14ac:dyDescent="0.3">
      <c r="A430" s="33" t="s">
        <v>0</v>
      </c>
      <c r="B430" s="37">
        <v>35065</v>
      </c>
      <c r="C430" s="34">
        <v>3237852</v>
      </c>
      <c r="D430" s="38">
        <v>2912640</v>
      </c>
      <c r="E430" s="34">
        <v>60706399</v>
      </c>
      <c r="F430" s="33">
        <v>280</v>
      </c>
      <c r="G430" s="34"/>
    </row>
    <row r="431" spans="1:8" x14ac:dyDescent="0.3">
      <c r="A431" s="33" t="s">
        <v>1</v>
      </c>
      <c r="B431" s="37">
        <v>35065</v>
      </c>
      <c r="C431" s="34">
        <v>2000624</v>
      </c>
      <c r="D431" s="34">
        <v>1799680</v>
      </c>
      <c r="E431" s="34">
        <v>37509645</v>
      </c>
      <c r="F431" s="33">
        <v>340</v>
      </c>
      <c r="G431" s="34"/>
    </row>
    <row r="432" spans="1:8" x14ac:dyDescent="0.3">
      <c r="A432" s="33" t="s">
        <v>2</v>
      </c>
      <c r="B432" s="37">
        <v>35065</v>
      </c>
      <c r="C432" s="34">
        <v>1342524</v>
      </c>
      <c r="D432" s="34">
        <v>1207680</v>
      </c>
      <c r="E432" s="34">
        <v>25170946</v>
      </c>
      <c r="F432" s="33">
        <v>294</v>
      </c>
      <c r="G432" s="34"/>
    </row>
    <row r="433" spans="1:9" x14ac:dyDescent="0.3">
      <c r="A433" s="33" t="s">
        <v>3</v>
      </c>
      <c r="B433" s="37">
        <v>35065</v>
      </c>
      <c r="E433" s="34">
        <v>123386989</v>
      </c>
      <c r="G433" s="34">
        <v>6581000</v>
      </c>
      <c r="H433" s="34">
        <v>5920000</v>
      </c>
    </row>
    <row r="434" spans="1:9" x14ac:dyDescent="0.3">
      <c r="A434" s="33" t="s">
        <v>0</v>
      </c>
      <c r="B434" s="37">
        <v>35765</v>
      </c>
      <c r="C434" s="34">
        <v>3330348</v>
      </c>
      <c r="D434" s="34">
        <v>3077952</v>
      </c>
      <c r="E434" s="34">
        <v>59624085</v>
      </c>
      <c r="F434" s="33">
        <v>295</v>
      </c>
      <c r="G434" s="34"/>
    </row>
    <row r="435" spans="1:9" x14ac:dyDescent="0.3">
      <c r="A435" s="33" t="s">
        <v>1</v>
      </c>
      <c r="B435" s="37">
        <v>35765</v>
      </c>
      <c r="C435" s="34">
        <v>2057776</v>
      </c>
      <c r="D435" s="34">
        <v>1901824</v>
      </c>
      <c r="E435" s="34">
        <v>36840898</v>
      </c>
      <c r="F435" s="33" t="s">
        <v>5</v>
      </c>
      <c r="G435" s="34"/>
    </row>
    <row r="436" spans="1:9" x14ac:dyDescent="0.3">
      <c r="A436" s="33" t="s">
        <v>2</v>
      </c>
      <c r="B436" s="37">
        <v>35765</v>
      </c>
      <c r="C436" s="34">
        <v>1380876</v>
      </c>
      <c r="D436" s="34">
        <v>1276224</v>
      </c>
      <c r="E436" s="34">
        <v>24722182</v>
      </c>
      <c r="F436" s="33">
        <v>288</v>
      </c>
      <c r="G436" s="34"/>
    </row>
    <row r="437" spans="1:9" x14ac:dyDescent="0.3">
      <c r="A437" s="33" t="s">
        <v>3</v>
      </c>
      <c r="B437" s="37">
        <v>35765</v>
      </c>
      <c r="E437" s="34">
        <v>125374242</v>
      </c>
      <c r="G437" s="34">
        <v>6769000</v>
      </c>
      <c r="H437" s="34">
        <v>6064000</v>
      </c>
    </row>
    <row r="438" spans="1:9" x14ac:dyDescent="0.3">
      <c r="A438" s="33" t="s">
        <v>0</v>
      </c>
      <c r="B438" s="37">
        <v>35735</v>
      </c>
      <c r="C438" s="34">
        <v>3270324</v>
      </c>
      <c r="D438" s="34">
        <v>2912640</v>
      </c>
      <c r="E438" s="34">
        <v>59306953</v>
      </c>
      <c r="F438" s="33">
        <v>296</v>
      </c>
      <c r="G438" s="34"/>
    </row>
    <row r="439" spans="1:9" x14ac:dyDescent="0.3">
      <c r="A439" s="33" t="s">
        <v>1</v>
      </c>
      <c r="B439" s="37">
        <v>35735</v>
      </c>
      <c r="C439" s="34">
        <v>2020688</v>
      </c>
      <c r="D439" s="34">
        <v>1799680</v>
      </c>
      <c r="E439" s="34">
        <v>36644946</v>
      </c>
      <c r="F439" s="33" t="s">
        <v>5</v>
      </c>
      <c r="G439" s="34"/>
    </row>
    <row r="440" spans="1:9" x14ac:dyDescent="0.3">
      <c r="A440" s="33" t="s">
        <v>2</v>
      </c>
      <c r="B440" s="37">
        <v>35735</v>
      </c>
      <c r="C440" s="34">
        <v>1355988</v>
      </c>
      <c r="D440" s="34">
        <v>1207680</v>
      </c>
      <c r="E440" s="34">
        <v>24590688</v>
      </c>
      <c r="F440" s="33">
        <v>285</v>
      </c>
      <c r="G440" s="34"/>
    </row>
    <row r="441" spans="1:9" x14ac:dyDescent="0.3">
      <c r="A441" s="33" t="s">
        <v>3</v>
      </c>
      <c r="B441" s="37">
        <v>35735</v>
      </c>
      <c r="E441" s="38">
        <v>120542587</v>
      </c>
      <c r="G441" s="34">
        <v>6647000</v>
      </c>
      <c r="H441" s="34">
        <v>5920000</v>
      </c>
      <c r="I441" s="38"/>
    </row>
    <row r="442" spans="1:9" x14ac:dyDescent="0.3">
      <c r="A442" s="33" t="s">
        <v>0</v>
      </c>
      <c r="B442" s="37">
        <v>35704</v>
      </c>
      <c r="C442" s="34">
        <v>3154704</v>
      </c>
      <c r="D442" s="34">
        <v>2822112</v>
      </c>
      <c r="E442" s="34">
        <v>61581729</v>
      </c>
      <c r="F442" s="33">
        <v>297</v>
      </c>
      <c r="G442" s="34"/>
    </row>
    <row r="443" spans="1:9" x14ac:dyDescent="0.3">
      <c r="A443" s="33" t="s">
        <v>1</v>
      </c>
      <c r="B443" s="37">
        <v>35704</v>
      </c>
      <c r="C443" s="34">
        <v>1949248</v>
      </c>
      <c r="D443" s="34">
        <v>1743744</v>
      </c>
      <c r="E443" s="34">
        <v>38050499</v>
      </c>
      <c r="F443" s="33">
        <v>335</v>
      </c>
      <c r="G443" s="34"/>
    </row>
    <row r="444" spans="1:9" x14ac:dyDescent="0.3">
      <c r="A444" s="33" t="s">
        <v>2</v>
      </c>
      <c r="B444" s="37">
        <v>35704</v>
      </c>
      <c r="C444" s="34">
        <v>1308048</v>
      </c>
      <c r="D444" s="34">
        <v>1170144</v>
      </c>
      <c r="E444" s="34">
        <v>25533888</v>
      </c>
      <c r="F444" s="33">
        <v>290</v>
      </c>
      <c r="G444" s="34"/>
    </row>
    <row r="445" spans="1:9" x14ac:dyDescent="0.3">
      <c r="A445" s="33" t="s">
        <v>3</v>
      </c>
      <c r="B445" s="37">
        <v>35704</v>
      </c>
      <c r="E445" s="34">
        <v>125166115</v>
      </c>
      <c r="G445" s="34">
        <v>6412000</v>
      </c>
      <c r="H445" s="34">
        <v>5736000</v>
      </c>
    </row>
    <row r="446" spans="1:9" x14ac:dyDescent="0.3">
      <c r="A446" s="33" t="s">
        <v>0</v>
      </c>
      <c r="B446" s="37">
        <v>35674</v>
      </c>
      <c r="C446" s="34">
        <v>3333300</v>
      </c>
      <c r="D446" s="34">
        <v>2979552</v>
      </c>
      <c r="E446" s="34">
        <v>60251946</v>
      </c>
      <c r="F446" s="33">
        <v>297</v>
      </c>
      <c r="G446" s="34"/>
    </row>
    <row r="447" spans="1:9" x14ac:dyDescent="0.3">
      <c r="A447" s="33" t="s">
        <v>1</v>
      </c>
      <c r="B447" s="37">
        <v>35674</v>
      </c>
      <c r="C447" s="34">
        <v>2059600</v>
      </c>
      <c r="D447" s="34">
        <v>1841024</v>
      </c>
      <c r="E447" s="34">
        <v>37228844</v>
      </c>
      <c r="F447" s="56">
        <v>335</v>
      </c>
      <c r="G447" s="34"/>
    </row>
    <row r="448" spans="1:9" x14ac:dyDescent="0.3">
      <c r="A448" s="33" t="s">
        <v>2</v>
      </c>
      <c r="B448" s="37">
        <v>35674</v>
      </c>
      <c r="C448" s="34">
        <v>1382100</v>
      </c>
      <c r="D448" s="34">
        <v>1235424</v>
      </c>
      <c r="E448" s="34">
        <v>24982514</v>
      </c>
      <c r="F448" s="33">
        <v>291</v>
      </c>
      <c r="G448" s="34"/>
    </row>
    <row r="449" spans="1:8" x14ac:dyDescent="0.3">
      <c r="A449" s="33" t="s">
        <v>3</v>
      </c>
      <c r="B449" s="37">
        <v>35674</v>
      </c>
      <c r="E449" s="34">
        <v>122463304</v>
      </c>
      <c r="G449" s="34">
        <v>6775000</v>
      </c>
      <c r="H449" s="34">
        <v>6056000</v>
      </c>
    </row>
    <row r="450" spans="1:8" x14ac:dyDescent="0.3">
      <c r="A450" s="33" t="s">
        <v>0</v>
      </c>
      <c r="B450" s="37">
        <v>35643</v>
      </c>
      <c r="C450" s="34">
        <v>3464664</v>
      </c>
      <c r="D450" s="34">
        <v>3105504</v>
      </c>
      <c r="E450" s="34">
        <v>62802190</v>
      </c>
      <c r="F450" s="33">
        <v>297</v>
      </c>
      <c r="G450" s="34"/>
    </row>
    <row r="451" spans="1:8" x14ac:dyDescent="0.3">
      <c r="A451" s="33" t="s">
        <v>1</v>
      </c>
      <c r="B451" s="37">
        <v>35643</v>
      </c>
      <c r="C451" s="34">
        <v>2140768</v>
      </c>
      <c r="D451" s="34">
        <v>1918848</v>
      </c>
      <c r="E451" s="34">
        <v>38804605</v>
      </c>
      <c r="F451" s="33">
        <v>335</v>
      </c>
      <c r="G451" s="34"/>
    </row>
    <row r="452" spans="1:8" x14ac:dyDescent="0.3">
      <c r="A452" s="33" t="s">
        <v>2</v>
      </c>
      <c r="B452" s="37">
        <v>35643</v>
      </c>
      <c r="C452" s="34">
        <v>1436568</v>
      </c>
      <c r="D452" s="34">
        <v>1287648</v>
      </c>
      <c r="E452" s="34">
        <v>26039932</v>
      </c>
      <c r="F452" s="33">
        <v>288</v>
      </c>
      <c r="G452" s="34"/>
    </row>
    <row r="453" spans="1:8" x14ac:dyDescent="0.3">
      <c r="A453" s="33" t="s">
        <v>3</v>
      </c>
      <c r="B453" s="37">
        <v>35643</v>
      </c>
      <c r="E453" s="34">
        <v>127646727</v>
      </c>
      <c r="G453" s="34">
        <v>7042000</v>
      </c>
      <c r="H453" s="34">
        <v>6312000</v>
      </c>
    </row>
    <row r="454" spans="1:8" x14ac:dyDescent="0.3">
      <c r="A454" s="33" t="s">
        <v>0</v>
      </c>
      <c r="B454" s="37">
        <v>35612</v>
      </c>
      <c r="C454" s="34">
        <v>3490740</v>
      </c>
      <c r="D454" s="34">
        <v>3121248</v>
      </c>
      <c r="E454" s="34">
        <v>62066101</v>
      </c>
      <c r="F454" s="33">
        <v>297</v>
      </c>
      <c r="G454" s="34"/>
    </row>
    <row r="455" spans="1:8" x14ac:dyDescent="0.3">
      <c r="A455" s="33" t="s">
        <v>1</v>
      </c>
      <c r="B455" s="37">
        <v>35612</v>
      </c>
      <c r="C455" s="34">
        <v>2156880</v>
      </c>
      <c r="D455" s="34">
        <v>1928576</v>
      </c>
      <c r="E455" s="34">
        <v>38349786</v>
      </c>
      <c r="F455" s="33">
        <v>334</v>
      </c>
      <c r="G455" s="34"/>
    </row>
    <row r="456" spans="1:8" x14ac:dyDescent="0.3">
      <c r="A456" s="33" t="s">
        <v>2</v>
      </c>
      <c r="B456" s="37">
        <v>35612</v>
      </c>
      <c r="C456" s="34">
        <v>1447380</v>
      </c>
      <c r="D456" s="34">
        <v>1294176</v>
      </c>
      <c r="E456" s="34">
        <v>25734725</v>
      </c>
      <c r="F456" s="33">
        <v>275</v>
      </c>
      <c r="G456" s="34"/>
    </row>
    <row r="457" spans="1:8" x14ac:dyDescent="0.3">
      <c r="A457" s="33" t="s">
        <v>3</v>
      </c>
      <c r="B457" s="37">
        <v>35612</v>
      </c>
      <c r="E457" s="34">
        <v>126150611</v>
      </c>
      <c r="G457" s="34">
        <v>7095000</v>
      </c>
      <c r="H457" s="34">
        <v>6344000</v>
      </c>
    </row>
    <row r="458" spans="1:8" x14ac:dyDescent="0.3">
      <c r="A458" s="33" t="s">
        <v>0</v>
      </c>
      <c r="B458" s="37">
        <v>35582</v>
      </c>
      <c r="C458" s="34">
        <v>3434160</v>
      </c>
      <c r="D458" s="36">
        <v>3081888</v>
      </c>
      <c r="E458" s="34">
        <v>59418285</v>
      </c>
      <c r="F458" s="33">
        <v>297</v>
      </c>
      <c r="G458" s="34"/>
    </row>
    <row r="459" spans="1:8" x14ac:dyDescent="0.3">
      <c r="A459" s="33" t="s">
        <v>1</v>
      </c>
      <c r="B459" s="37">
        <v>35582</v>
      </c>
      <c r="C459" s="34">
        <v>2121920</v>
      </c>
      <c r="D459" s="34">
        <v>1904256</v>
      </c>
      <c r="E459" s="34">
        <v>36713737</v>
      </c>
      <c r="F459" s="33">
        <v>335</v>
      </c>
      <c r="G459" s="34"/>
    </row>
    <row r="460" spans="1:8" x14ac:dyDescent="0.3">
      <c r="A460" s="33" t="s">
        <v>2</v>
      </c>
      <c r="B460" s="37">
        <v>35582</v>
      </c>
      <c r="C460" s="34">
        <v>1423920</v>
      </c>
      <c r="D460" s="34">
        <v>1277856</v>
      </c>
      <c r="E460" s="34">
        <v>24636850</v>
      </c>
      <c r="F460" s="33">
        <v>295</v>
      </c>
      <c r="G460" s="34"/>
    </row>
    <row r="461" spans="1:8" x14ac:dyDescent="0.3">
      <c r="A461" s="33" t="s">
        <v>3</v>
      </c>
      <c r="B461" s="37">
        <v>35582</v>
      </c>
      <c r="E461" s="58">
        <v>120768873</v>
      </c>
      <c r="G461" s="34">
        <v>6980000</v>
      </c>
      <c r="H461" s="34">
        <v>6264000</v>
      </c>
    </row>
    <row r="462" spans="1:8" x14ac:dyDescent="0.3">
      <c r="A462" s="33" t="s">
        <v>0</v>
      </c>
      <c r="B462" s="37">
        <v>35551</v>
      </c>
      <c r="C462" s="34">
        <v>3030720</v>
      </c>
      <c r="D462" s="34">
        <v>2692224</v>
      </c>
      <c r="E462" s="34">
        <v>57256745</v>
      </c>
      <c r="F462" s="33">
        <v>298</v>
      </c>
      <c r="G462" s="34"/>
    </row>
    <row r="463" spans="1:8" x14ac:dyDescent="0.3">
      <c r="A463" s="33" t="s">
        <v>1</v>
      </c>
      <c r="B463" s="37">
        <v>35551</v>
      </c>
      <c r="C463" s="34">
        <v>1872640</v>
      </c>
      <c r="D463" s="34">
        <v>1663488</v>
      </c>
      <c r="E463" s="34">
        <v>35378151</v>
      </c>
      <c r="F463" s="33">
        <v>337</v>
      </c>
      <c r="G463" s="34"/>
    </row>
    <row r="464" spans="1:8" x14ac:dyDescent="0.3">
      <c r="A464" s="33" t="s">
        <v>2</v>
      </c>
      <c r="B464" s="37">
        <v>35551</v>
      </c>
      <c r="C464" s="34">
        <v>1256640</v>
      </c>
      <c r="D464" s="34">
        <v>1116288</v>
      </c>
      <c r="E464" s="34">
        <v>23740602</v>
      </c>
      <c r="F464" s="33">
        <v>292</v>
      </c>
      <c r="G464" s="34"/>
    </row>
    <row r="465" spans="1:8" x14ac:dyDescent="0.3">
      <c r="A465" s="33" t="s">
        <v>3</v>
      </c>
      <c r="B465" s="37">
        <v>35551</v>
      </c>
      <c r="E465" s="34">
        <v>116375498</v>
      </c>
      <c r="G465" s="34">
        <v>6160000</v>
      </c>
      <c r="H465" s="34">
        <v>5472000</v>
      </c>
    </row>
    <row r="466" spans="1:8" x14ac:dyDescent="0.3">
      <c r="A466" s="33" t="s">
        <v>0</v>
      </c>
      <c r="B466" s="37">
        <v>35521</v>
      </c>
      <c r="C466" s="34">
        <v>3446952</v>
      </c>
      <c r="D466" s="34">
        <v>3093696</v>
      </c>
      <c r="E466" s="34">
        <v>64284577</v>
      </c>
      <c r="F466" s="33">
        <v>297</v>
      </c>
      <c r="G466" s="34"/>
    </row>
    <row r="467" spans="1:8" x14ac:dyDescent="0.3">
      <c r="A467" s="33" t="s">
        <v>1</v>
      </c>
      <c r="B467" s="37">
        <v>35521</v>
      </c>
      <c r="C467" s="34">
        <v>2129824</v>
      </c>
      <c r="D467" s="34">
        <v>1911552</v>
      </c>
      <c r="E467" s="34">
        <v>39720552</v>
      </c>
      <c r="F467" s="33">
        <v>335</v>
      </c>
      <c r="G467" s="34"/>
    </row>
    <row r="468" spans="1:8" x14ac:dyDescent="0.3">
      <c r="A468" s="33" t="s">
        <v>2</v>
      </c>
      <c r="B468" s="37">
        <v>35521</v>
      </c>
      <c r="C468" s="34">
        <v>1429224</v>
      </c>
      <c r="D468" s="34">
        <v>1282752</v>
      </c>
      <c r="E468" s="34">
        <v>26654581</v>
      </c>
      <c r="F468" s="33">
        <v>292</v>
      </c>
      <c r="G468" s="34"/>
    </row>
    <row r="469" spans="1:8" x14ac:dyDescent="0.3">
      <c r="A469" s="33" t="s">
        <v>3</v>
      </c>
      <c r="B469" s="37">
        <v>35521</v>
      </c>
      <c r="E469" s="34">
        <v>130659709</v>
      </c>
      <c r="G469" s="34">
        <v>7006000</v>
      </c>
      <c r="H469" s="34">
        <v>6288000</v>
      </c>
    </row>
    <row r="470" spans="1:8" x14ac:dyDescent="0.3">
      <c r="A470" s="33" t="s">
        <v>0</v>
      </c>
      <c r="B470" s="37">
        <v>35490</v>
      </c>
      <c r="C470" s="34">
        <v>3593076</v>
      </c>
      <c r="D470" s="34">
        <v>3227520</v>
      </c>
      <c r="E470" s="34">
        <v>69273586</v>
      </c>
      <c r="F470" s="33">
        <v>283</v>
      </c>
      <c r="G470" s="34"/>
    </row>
    <row r="471" spans="1:8" x14ac:dyDescent="0.3">
      <c r="A471" s="33" t="s">
        <v>1</v>
      </c>
      <c r="B471" s="37">
        <v>35490</v>
      </c>
      <c r="C471" s="34">
        <v>2220112</v>
      </c>
      <c r="D471" s="34">
        <v>1994240</v>
      </c>
      <c r="E471" s="34">
        <v>42803191</v>
      </c>
      <c r="F471" s="33">
        <v>336</v>
      </c>
      <c r="G471" s="34"/>
    </row>
    <row r="472" spans="1:8" x14ac:dyDescent="0.3">
      <c r="A472" s="33" t="s">
        <v>2</v>
      </c>
      <c r="B472" s="37">
        <v>35490</v>
      </c>
      <c r="C472" s="34">
        <v>1489812</v>
      </c>
      <c r="D472" s="34">
        <v>1338240</v>
      </c>
      <c r="E472" s="34">
        <v>28723194</v>
      </c>
      <c r="F472" s="33">
        <v>292</v>
      </c>
      <c r="G472" s="34"/>
    </row>
    <row r="473" spans="1:8" x14ac:dyDescent="0.3">
      <c r="A473" s="33" t="s">
        <v>3</v>
      </c>
      <c r="B473" s="37">
        <v>35490</v>
      </c>
      <c r="E473" s="34">
        <v>140799971</v>
      </c>
      <c r="G473" s="34">
        <v>7303000</v>
      </c>
      <c r="H473" s="34">
        <v>6560000</v>
      </c>
    </row>
    <row r="474" spans="1:8" x14ac:dyDescent="0.3">
      <c r="A474" s="33" t="s">
        <v>0</v>
      </c>
      <c r="B474" s="37">
        <v>35462</v>
      </c>
      <c r="C474" s="34">
        <v>3249660</v>
      </c>
      <c r="D474" s="34">
        <v>2916576</v>
      </c>
      <c r="E474" s="34">
        <v>62618168</v>
      </c>
      <c r="F474" s="33">
        <v>278</v>
      </c>
      <c r="G474" s="34"/>
    </row>
    <row r="475" spans="1:8" x14ac:dyDescent="0.3">
      <c r="A475" s="33" t="s">
        <v>1</v>
      </c>
      <c r="B475" s="37">
        <v>35462</v>
      </c>
      <c r="C475" s="34">
        <v>2007920</v>
      </c>
      <c r="D475" s="34">
        <v>1802112</v>
      </c>
      <c r="E475" s="34">
        <v>38690900</v>
      </c>
      <c r="F475" s="33">
        <v>333</v>
      </c>
      <c r="G475" s="34"/>
    </row>
    <row r="476" spans="1:8" x14ac:dyDescent="0.3">
      <c r="A476" s="33" t="s">
        <v>2</v>
      </c>
      <c r="B476" s="37">
        <v>35462</v>
      </c>
      <c r="C476" s="34">
        <v>1347420</v>
      </c>
      <c r="D476" s="34">
        <v>1209312</v>
      </c>
      <c r="E476" s="34">
        <v>25963630</v>
      </c>
      <c r="F476" s="33">
        <v>292</v>
      </c>
      <c r="G476" s="34"/>
    </row>
    <row r="477" spans="1:8" x14ac:dyDescent="0.3">
      <c r="A477" s="33" t="s">
        <v>3</v>
      </c>
      <c r="B477" s="37">
        <v>35462</v>
      </c>
      <c r="E477" s="34">
        <v>127272698</v>
      </c>
      <c r="G477" s="34">
        <v>6605000</v>
      </c>
      <c r="H477" s="34">
        <v>5928000</v>
      </c>
    </row>
    <row r="478" spans="1:8" x14ac:dyDescent="0.3">
      <c r="A478" s="33" t="s">
        <v>0</v>
      </c>
      <c r="B478" s="37">
        <v>35431</v>
      </c>
      <c r="C478" s="34">
        <v>3551256</v>
      </c>
      <c r="D478" s="34">
        <v>3188160</v>
      </c>
      <c r="E478" s="34">
        <v>69304248</v>
      </c>
      <c r="F478" s="33" t="s">
        <v>5</v>
      </c>
      <c r="G478" s="34"/>
    </row>
    <row r="479" spans="1:8" x14ac:dyDescent="0.3">
      <c r="A479" s="33" t="s">
        <v>1</v>
      </c>
      <c r="B479" s="37">
        <v>35431</v>
      </c>
      <c r="C479" s="34">
        <v>2194272</v>
      </c>
      <c r="D479" s="34">
        <v>1969920</v>
      </c>
      <c r="E479" s="34">
        <v>42822137</v>
      </c>
      <c r="F479" s="33" t="s">
        <v>5</v>
      </c>
      <c r="G479" s="34"/>
    </row>
    <row r="480" spans="1:8" x14ac:dyDescent="0.3">
      <c r="A480" s="33" t="s">
        <v>2</v>
      </c>
      <c r="B480" s="37">
        <v>35431</v>
      </c>
      <c r="C480" s="34">
        <v>1472472</v>
      </c>
      <c r="D480" s="34">
        <v>1321920</v>
      </c>
      <c r="E480" s="34">
        <v>28735908</v>
      </c>
      <c r="F480" s="33" t="s">
        <v>5</v>
      </c>
      <c r="G480" s="34"/>
    </row>
    <row r="481" spans="1:8" x14ac:dyDescent="0.3">
      <c r="A481" s="33" t="s">
        <v>3</v>
      </c>
      <c r="B481" s="37">
        <v>35431</v>
      </c>
      <c r="E481" s="34">
        <v>140862293</v>
      </c>
      <c r="G481" s="34">
        <v>7218000</v>
      </c>
      <c r="H481" s="34">
        <v>6480000</v>
      </c>
    </row>
    <row r="482" spans="1:8" x14ac:dyDescent="0.3">
      <c r="A482" s="33" t="s">
        <v>0</v>
      </c>
      <c r="B482" s="37">
        <v>36130</v>
      </c>
      <c r="C482" s="34">
        <v>3182256</v>
      </c>
      <c r="D482" s="36">
        <v>2826048</v>
      </c>
      <c r="E482" s="42">
        <v>705623</v>
      </c>
      <c r="F482" s="33">
        <v>293</v>
      </c>
      <c r="G482" s="34"/>
    </row>
    <row r="483" spans="1:8" x14ac:dyDescent="0.3">
      <c r="A483" s="33" t="s">
        <v>1</v>
      </c>
      <c r="B483" s="37">
        <v>36130</v>
      </c>
      <c r="C483" s="34">
        <v>1966272</v>
      </c>
      <c r="D483" s="34">
        <v>1746176</v>
      </c>
      <c r="E483" s="42">
        <v>435995</v>
      </c>
      <c r="F483" s="33">
        <v>317</v>
      </c>
      <c r="G483" s="34"/>
    </row>
    <row r="484" spans="1:8" x14ac:dyDescent="0.3">
      <c r="A484" s="33" t="s">
        <v>2</v>
      </c>
      <c r="B484" s="37">
        <v>36130</v>
      </c>
      <c r="C484" s="34">
        <v>1319472</v>
      </c>
      <c r="D484" s="34">
        <v>1171776</v>
      </c>
      <c r="E484" s="42">
        <v>292575</v>
      </c>
      <c r="F484" s="33">
        <v>286</v>
      </c>
      <c r="G484" s="34"/>
    </row>
    <row r="485" spans="1:8" x14ac:dyDescent="0.3">
      <c r="A485" s="33" t="s">
        <v>3</v>
      </c>
      <c r="B485" s="37">
        <v>36130</v>
      </c>
      <c r="E485" s="58">
        <v>138576623</v>
      </c>
      <c r="G485" s="34">
        <v>6468000</v>
      </c>
      <c r="H485" s="34">
        <v>5744000</v>
      </c>
    </row>
    <row r="486" spans="1:8" x14ac:dyDescent="0.3">
      <c r="A486" s="33" t="s">
        <v>0</v>
      </c>
      <c r="B486" s="37">
        <v>36100</v>
      </c>
      <c r="C486" s="34">
        <v>2606616</v>
      </c>
      <c r="D486" s="34">
        <v>2310432</v>
      </c>
      <c r="E486" s="42">
        <v>611659</v>
      </c>
      <c r="F486" s="33">
        <v>294</v>
      </c>
      <c r="G486" s="34"/>
    </row>
    <row r="487" spans="1:8" x14ac:dyDescent="0.3">
      <c r="A487" s="33" t="s">
        <v>1</v>
      </c>
      <c r="B487" s="37">
        <v>36100</v>
      </c>
      <c r="C487" s="34">
        <v>1610592</v>
      </c>
      <c r="D487" s="34">
        <v>1427584</v>
      </c>
      <c r="E487" s="42">
        <v>377936</v>
      </c>
      <c r="F487" s="33">
        <v>318</v>
      </c>
      <c r="G487" s="34"/>
    </row>
    <row r="488" spans="1:8" x14ac:dyDescent="0.3">
      <c r="A488" s="33" t="s">
        <v>2</v>
      </c>
      <c r="B488" s="37">
        <v>36100</v>
      </c>
      <c r="C488" s="34">
        <v>1080792</v>
      </c>
      <c r="D488" s="34">
        <v>957984</v>
      </c>
      <c r="E488" s="42">
        <v>253615</v>
      </c>
      <c r="F488" s="33">
        <v>287</v>
      </c>
      <c r="G488" s="34"/>
    </row>
    <row r="489" spans="1:8" x14ac:dyDescent="0.3">
      <c r="A489" s="33" t="s">
        <v>3</v>
      </c>
      <c r="B489" s="37">
        <v>36100</v>
      </c>
      <c r="E489" s="58">
        <v>116248196</v>
      </c>
      <c r="G489" s="34">
        <v>5298000</v>
      </c>
      <c r="H489" s="34">
        <v>4696000</v>
      </c>
    </row>
    <row r="490" spans="1:8" x14ac:dyDescent="0.3">
      <c r="A490" s="33" t="s">
        <v>0</v>
      </c>
      <c r="B490" s="37">
        <v>36069</v>
      </c>
      <c r="C490" s="34">
        <v>3040068</v>
      </c>
      <c r="D490" s="34">
        <v>2672544</v>
      </c>
      <c r="E490" s="42">
        <v>639272</v>
      </c>
      <c r="F490" s="33">
        <v>294</v>
      </c>
      <c r="G490" s="34"/>
    </row>
    <row r="491" spans="1:8" x14ac:dyDescent="0.3">
      <c r="A491" s="33" t="s">
        <v>1</v>
      </c>
      <c r="B491" s="37">
        <v>36069</v>
      </c>
      <c r="C491" s="34">
        <v>1878416</v>
      </c>
      <c r="D491" s="34">
        <v>1651328</v>
      </c>
      <c r="E491" s="42">
        <v>394997</v>
      </c>
      <c r="F491" s="33">
        <v>319</v>
      </c>
      <c r="G491" s="34"/>
    </row>
    <row r="492" spans="1:8" x14ac:dyDescent="0.3">
      <c r="A492" s="33" t="s">
        <v>2</v>
      </c>
      <c r="B492" s="37">
        <v>36069</v>
      </c>
      <c r="C492" s="34">
        <v>1260516</v>
      </c>
      <c r="D492" s="34">
        <v>1108128</v>
      </c>
      <c r="E492" s="42">
        <v>265064</v>
      </c>
      <c r="F492" s="33">
        <v>387</v>
      </c>
      <c r="G492" s="34"/>
    </row>
    <row r="493" spans="1:8" x14ac:dyDescent="0.3">
      <c r="A493" s="33" t="s">
        <v>3</v>
      </c>
      <c r="B493" s="37">
        <v>36069</v>
      </c>
      <c r="E493" s="58">
        <v>125545974</v>
      </c>
      <c r="G493" s="34">
        <v>6179000</v>
      </c>
      <c r="H493" s="34">
        <v>5432000</v>
      </c>
    </row>
    <row r="494" spans="1:8" x14ac:dyDescent="0.3">
      <c r="A494" s="33" t="s">
        <v>0</v>
      </c>
      <c r="B494" s="37">
        <v>36039</v>
      </c>
      <c r="C494" s="34">
        <v>3008088</v>
      </c>
      <c r="D494" s="34">
        <v>2660736</v>
      </c>
      <c r="E494" s="42">
        <v>674259</v>
      </c>
      <c r="F494" s="33">
        <v>294</v>
      </c>
      <c r="G494" s="34"/>
    </row>
    <row r="495" spans="1:8" x14ac:dyDescent="0.3">
      <c r="A495" s="33" t="s">
        <v>1</v>
      </c>
      <c r="B495" s="37">
        <v>36039</v>
      </c>
      <c r="C495" s="34">
        <v>1858656</v>
      </c>
      <c r="D495" s="34">
        <v>1644032</v>
      </c>
      <c r="E495" s="42">
        <v>416615</v>
      </c>
      <c r="F495" s="33">
        <v>319</v>
      </c>
      <c r="G495" s="34"/>
    </row>
    <row r="496" spans="1:8" x14ac:dyDescent="0.3">
      <c r="A496" s="33" t="s">
        <v>2</v>
      </c>
      <c r="B496" s="37">
        <v>36039</v>
      </c>
      <c r="C496" s="34">
        <v>1247256</v>
      </c>
      <c r="D496" s="34">
        <v>1103232</v>
      </c>
      <c r="E496" s="42">
        <v>279571</v>
      </c>
      <c r="F496" s="33">
        <v>287</v>
      </c>
      <c r="G496" s="34"/>
    </row>
    <row r="497" spans="1:8" x14ac:dyDescent="0.3">
      <c r="A497" s="33" t="s">
        <v>3</v>
      </c>
      <c r="B497" s="37">
        <v>36039</v>
      </c>
      <c r="E497" s="58">
        <v>128145455</v>
      </c>
      <c r="G497" s="34">
        <v>6114000</v>
      </c>
      <c r="H497" s="34">
        <v>5408000</v>
      </c>
    </row>
    <row r="498" spans="1:8" x14ac:dyDescent="0.3">
      <c r="A498" s="33" t="s">
        <v>0</v>
      </c>
      <c r="B498" s="37">
        <v>36008</v>
      </c>
      <c r="C498" s="34">
        <v>3182748</v>
      </c>
      <c r="D498" s="34">
        <v>2822112</v>
      </c>
      <c r="E498" s="42">
        <v>67535626</v>
      </c>
      <c r="F498" s="33">
        <v>294</v>
      </c>
      <c r="G498" s="34"/>
    </row>
    <row r="499" spans="1:8" x14ac:dyDescent="0.3">
      <c r="A499" s="33" t="s">
        <v>1</v>
      </c>
      <c r="B499" s="37">
        <v>36008</v>
      </c>
      <c r="C499" s="34">
        <v>1966576</v>
      </c>
      <c r="D499" s="34">
        <v>1743744</v>
      </c>
      <c r="E499" s="42">
        <v>41729330</v>
      </c>
      <c r="F499" s="33">
        <v>319</v>
      </c>
      <c r="G499" s="34"/>
    </row>
    <row r="500" spans="1:8" x14ac:dyDescent="0.3">
      <c r="A500" s="33" t="s">
        <v>2</v>
      </c>
      <c r="B500" s="37">
        <v>36008</v>
      </c>
      <c r="C500" s="34">
        <v>1319676</v>
      </c>
      <c r="D500" s="34">
        <v>1170144</v>
      </c>
      <c r="E500" s="42">
        <v>28002577</v>
      </c>
      <c r="F500" s="33">
        <v>288</v>
      </c>
      <c r="G500" s="34"/>
    </row>
    <row r="501" spans="1:8" x14ac:dyDescent="0.3">
      <c r="A501" s="33" t="s">
        <v>3</v>
      </c>
      <c r="B501" s="37">
        <v>36008</v>
      </c>
      <c r="E501" s="58">
        <v>137267532</v>
      </c>
      <c r="G501" s="34">
        <v>6469000</v>
      </c>
      <c r="H501" s="34">
        <v>5736000</v>
      </c>
    </row>
    <row r="502" spans="1:8" x14ac:dyDescent="0.3">
      <c r="A502" s="33" t="s">
        <v>0</v>
      </c>
      <c r="B502" s="37">
        <v>35977</v>
      </c>
      <c r="C502" s="34">
        <v>3210792</v>
      </c>
      <c r="D502" s="34">
        <v>2841792</v>
      </c>
      <c r="E502" s="34">
        <v>68118348</v>
      </c>
      <c r="F502" s="33">
        <v>294</v>
      </c>
      <c r="G502" s="34"/>
    </row>
    <row r="503" spans="1:8" x14ac:dyDescent="0.3">
      <c r="A503" s="33" t="s">
        <v>1</v>
      </c>
      <c r="B503" s="37">
        <v>35977</v>
      </c>
      <c r="C503" s="34">
        <v>1983904</v>
      </c>
      <c r="D503" s="34">
        <v>1755904</v>
      </c>
      <c r="E503" s="34">
        <v>42089386</v>
      </c>
      <c r="F503" s="33">
        <v>319</v>
      </c>
      <c r="G503" s="34"/>
    </row>
    <row r="504" spans="1:8" x14ac:dyDescent="0.3">
      <c r="A504" s="33" t="s">
        <v>2</v>
      </c>
      <c r="B504" s="37">
        <v>35977</v>
      </c>
      <c r="C504" s="34">
        <v>1331304</v>
      </c>
      <c r="D504" s="34">
        <v>1178304</v>
      </c>
      <c r="E504" s="34">
        <v>28244193</v>
      </c>
      <c r="F504" s="33">
        <v>288</v>
      </c>
      <c r="G504" s="34"/>
    </row>
    <row r="505" spans="1:8" x14ac:dyDescent="0.3">
      <c r="A505" s="33" t="s">
        <v>3</v>
      </c>
      <c r="B505" s="37">
        <v>35977</v>
      </c>
      <c r="E505" s="34">
        <v>138451926</v>
      </c>
      <c r="G505" s="34">
        <v>6526000</v>
      </c>
      <c r="H505" s="34">
        <v>5776000</v>
      </c>
    </row>
    <row r="506" spans="1:8" x14ac:dyDescent="0.3">
      <c r="A506" s="33" t="s">
        <v>0</v>
      </c>
      <c r="B506" s="37">
        <v>35947</v>
      </c>
      <c r="C506" s="34">
        <v>3161100</v>
      </c>
      <c r="D506" s="34">
        <v>2810304</v>
      </c>
      <c r="E506" s="34">
        <v>63712088</v>
      </c>
      <c r="F506" s="33">
        <v>295</v>
      </c>
      <c r="G506" s="34"/>
    </row>
    <row r="507" spans="1:8" x14ac:dyDescent="0.3">
      <c r="A507" s="33" t="s">
        <v>1</v>
      </c>
      <c r="B507" s="37">
        <v>35947</v>
      </c>
      <c r="C507" s="34">
        <v>1953200</v>
      </c>
      <c r="D507" s="34">
        <v>1736448</v>
      </c>
      <c r="E507" s="34">
        <v>39366819</v>
      </c>
      <c r="F507" s="33">
        <v>319</v>
      </c>
      <c r="G507" s="34"/>
    </row>
    <row r="508" spans="1:8" x14ac:dyDescent="0.3">
      <c r="A508" s="33" t="s">
        <v>2</v>
      </c>
      <c r="B508" s="37">
        <v>35947</v>
      </c>
      <c r="C508" s="34">
        <v>1310700</v>
      </c>
      <c r="D508" s="34">
        <v>1165248</v>
      </c>
      <c r="E508" s="34">
        <v>26417207</v>
      </c>
      <c r="F508" s="33">
        <v>288</v>
      </c>
      <c r="G508" s="34"/>
    </row>
    <row r="509" spans="1:8" x14ac:dyDescent="0.3">
      <c r="A509" s="33" t="s">
        <v>3</v>
      </c>
      <c r="B509" s="37">
        <v>35947</v>
      </c>
      <c r="E509" s="34">
        <v>129496114</v>
      </c>
      <c r="G509" s="34">
        <v>6425000</v>
      </c>
      <c r="H509" s="34">
        <v>5712000</v>
      </c>
    </row>
    <row r="510" spans="1:8" x14ac:dyDescent="0.3">
      <c r="A510" s="33" t="s">
        <v>0</v>
      </c>
      <c r="B510" s="37">
        <v>35916</v>
      </c>
      <c r="C510" s="34">
        <v>3302304</v>
      </c>
      <c r="D510" s="34">
        <v>2932320</v>
      </c>
      <c r="E510" s="34">
        <v>65317130</v>
      </c>
      <c r="F510" s="33">
        <v>294</v>
      </c>
      <c r="G510" s="34"/>
    </row>
    <row r="511" spans="1:8" x14ac:dyDescent="0.3">
      <c r="A511" s="33" t="s">
        <v>1</v>
      </c>
      <c r="B511" s="37">
        <v>35916</v>
      </c>
      <c r="C511" s="38">
        <v>2040448</v>
      </c>
      <c r="D511" s="38">
        <v>1811840</v>
      </c>
      <c r="E511" s="34">
        <v>40358552</v>
      </c>
      <c r="F511" s="33">
        <v>318</v>
      </c>
      <c r="G511" s="34"/>
    </row>
    <row r="512" spans="1:8" x14ac:dyDescent="0.3">
      <c r="A512" s="33" t="s">
        <v>2</v>
      </c>
      <c r="B512" s="37">
        <v>35916</v>
      </c>
      <c r="C512" s="34">
        <v>1369248</v>
      </c>
      <c r="D512" s="34">
        <v>1215840</v>
      </c>
      <c r="E512" s="34">
        <v>27082712</v>
      </c>
      <c r="F512" s="33">
        <v>288</v>
      </c>
      <c r="G512" s="34"/>
    </row>
    <row r="513" spans="1:8" x14ac:dyDescent="0.3">
      <c r="A513" s="33" t="s">
        <v>3</v>
      </c>
      <c r="B513" s="37">
        <v>35916</v>
      </c>
      <c r="E513" s="34">
        <v>132758394</v>
      </c>
      <c r="G513" s="34">
        <v>6712000</v>
      </c>
      <c r="H513" s="34">
        <v>5960000</v>
      </c>
    </row>
    <row r="514" spans="1:8" x14ac:dyDescent="0.3">
      <c r="A514" s="33" t="s">
        <v>0</v>
      </c>
      <c r="B514" s="37">
        <v>35886</v>
      </c>
      <c r="C514" s="34">
        <v>3121740</v>
      </c>
      <c r="D514" s="34">
        <v>2778816</v>
      </c>
      <c r="E514" s="34">
        <v>61391356</v>
      </c>
      <c r="F514" s="33">
        <v>295</v>
      </c>
      <c r="G514" s="34"/>
    </row>
    <row r="515" spans="1:8" x14ac:dyDescent="0.3">
      <c r="A515" s="33" t="s">
        <v>1</v>
      </c>
      <c r="B515" s="37">
        <v>35886</v>
      </c>
      <c r="C515" s="34">
        <v>1928880</v>
      </c>
      <c r="D515" s="34">
        <v>1716992</v>
      </c>
      <c r="E515" s="34">
        <v>37932870</v>
      </c>
      <c r="F515" s="33">
        <v>319</v>
      </c>
      <c r="G515" s="34"/>
    </row>
    <row r="516" spans="1:8" x14ac:dyDescent="0.3">
      <c r="A516" s="33" t="s">
        <v>2</v>
      </c>
      <c r="B516" s="37">
        <v>35886</v>
      </c>
      <c r="C516" s="34">
        <v>1294380</v>
      </c>
      <c r="D516" s="34">
        <v>1152192</v>
      </c>
      <c r="E516" s="34">
        <v>25454953</v>
      </c>
      <c r="F516" s="33">
        <v>288</v>
      </c>
      <c r="G516" s="34"/>
    </row>
    <row r="517" spans="1:8" x14ac:dyDescent="0.3">
      <c r="A517" s="33" t="s">
        <v>3</v>
      </c>
      <c r="B517" s="37">
        <v>35886</v>
      </c>
      <c r="E517" s="34">
        <v>124779179</v>
      </c>
      <c r="G517" s="34">
        <v>6345000</v>
      </c>
      <c r="H517" s="34">
        <v>5648000</v>
      </c>
    </row>
    <row r="518" spans="1:8" x14ac:dyDescent="0.3">
      <c r="A518" s="33" t="s">
        <v>0</v>
      </c>
      <c r="B518" s="37">
        <v>35855</v>
      </c>
      <c r="C518" s="34">
        <v>3323460</v>
      </c>
      <c r="D518" s="34">
        <v>2967744</v>
      </c>
      <c r="E518" s="34">
        <v>62291054</v>
      </c>
      <c r="F518" s="33">
        <v>294</v>
      </c>
      <c r="G518" s="34"/>
    </row>
    <row r="519" spans="1:8" x14ac:dyDescent="0.3">
      <c r="A519" s="33" t="s">
        <v>1</v>
      </c>
      <c r="B519" s="37">
        <v>35855</v>
      </c>
      <c r="C519" s="34">
        <v>2053520</v>
      </c>
      <c r="D519" s="34">
        <v>1833728</v>
      </c>
      <c r="E519" s="34">
        <v>38488781</v>
      </c>
      <c r="F519" s="40">
        <v>318</v>
      </c>
      <c r="G519" s="34"/>
    </row>
    <row r="520" spans="1:8" x14ac:dyDescent="0.3">
      <c r="A520" s="33" t="s">
        <v>2</v>
      </c>
      <c r="B520" s="37">
        <v>35855</v>
      </c>
      <c r="C520" s="34">
        <v>1378020</v>
      </c>
      <c r="D520" s="34">
        <v>1230528</v>
      </c>
      <c r="E520" s="34">
        <v>25827998</v>
      </c>
      <c r="F520" s="33">
        <v>288</v>
      </c>
      <c r="G520" s="34"/>
    </row>
    <row r="521" spans="1:8" x14ac:dyDescent="0.3">
      <c r="A521" s="33" t="s">
        <v>3</v>
      </c>
      <c r="B521" s="37">
        <v>35855</v>
      </c>
      <c r="E521" s="34">
        <v>126607833</v>
      </c>
      <c r="G521" s="34">
        <v>6755000</v>
      </c>
      <c r="H521" s="34">
        <v>6032000</v>
      </c>
    </row>
    <row r="522" spans="1:8" x14ac:dyDescent="0.3">
      <c r="A522" s="33" t="s">
        <v>0</v>
      </c>
      <c r="B522" s="37">
        <v>35827</v>
      </c>
      <c r="C522" s="34">
        <v>2977092</v>
      </c>
      <c r="D522" s="34">
        <v>2656800</v>
      </c>
      <c r="E522" s="34">
        <v>56042271</v>
      </c>
      <c r="F522" s="33">
        <v>294</v>
      </c>
      <c r="G522" s="34"/>
    </row>
    <row r="523" spans="1:8" x14ac:dyDescent="0.3">
      <c r="A523" s="33" t="s">
        <v>1</v>
      </c>
      <c r="B523" s="37">
        <v>35827</v>
      </c>
      <c r="C523" s="34">
        <v>1839504</v>
      </c>
      <c r="D523" s="34">
        <v>1641600</v>
      </c>
      <c r="E523" s="34">
        <v>34627745</v>
      </c>
      <c r="F523" s="33">
        <v>313</v>
      </c>
      <c r="G523" s="34"/>
    </row>
    <row r="524" spans="1:8" x14ac:dyDescent="0.3">
      <c r="A524" s="33" t="s">
        <v>2</v>
      </c>
      <c r="B524" s="37">
        <v>35827</v>
      </c>
      <c r="C524" s="34">
        <v>1234404</v>
      </c>
      <c r="D524" s="34">
        <v>1101600</v>
      </c>
      <c r="E524" s="34">
        <v>23237039</v>
      </c>
      <c r="F524" s="33">
        <v>288</v>
      </c>
      <c r="G524" s="34"/>
    </row>
    <row r="525" spans="1:8" x14ac:dyDescent="0.3">
      <c r="A525" s="33" t="s">
        <v>3</v>
      </c>
      <c r="B525" s="37">
        <v>35827</v>
      </c>
      <c r="E525" s="34">
        <v>113907055</v>
      </c>
      <c r="G525" s="34">
        <v>6051000</v>
      </c>
      <c r="H525" s="34">
        <v>5400000</v>
      </c>
    </row>
    <row r="526" spans="1:8" x14ac:dyDescent="0.3">
      <c r="A526" s="33" t="s">
        <v>0</v>
      </c>
      <c r="B526" s="37">
        <v>35796</v>
      </c>
      <c r="C526" s="34">
        <v>3330348</v>
      </c>
      <c r="D526" s="34">
        <v>3077952</v>
      </c>
      <c r="E526" s="34">
        <v>59624085</v>
      </c>
      <c r="F526" s="33">
        <v>295</v>
      </c>
      <c r="G526" s="34"/>
    </row>
    <row r="527" spans="1:8" x14ac:dyDescent="0.3">
      <c r="A527" s="33" t="s">
        <v>1</v>
      </c>
      <c r="B527" s="37">
        <v>35796</v>
      </c>
      <c r="C527" s="34">
        <v>2057776</v>
      </c>
      <c r="D527" s="34">
        <v>1901824</v>
      </c>
      <c r="E527" s="36">
        <v>36840898</v>
      </c>
      <c r="F527" s="33">
        <v>319</v>
      </c>
      <c r="G527" s="34"/>
    </row>
    <row r="528" spans="1:8" x14ac:dyDescent="0.3">
      <c r="A528" s="33" t="s">
        <v>2</v>
      </c>
      <c r="B528" s="37">
        <v>35796</v>
      </c>
      <c r="C528" s="34">
        <v>1380876</v>
      </c>
      <c r="D528" s="34">
        <v>1276224</v>
      </c>
      <c r="E528" s="34">
        <v>24722182</v>
      </c>
      <c r="F528" s="33">
        <v>285</v>
      </c>
      <c r="G528" s="34"/>
    </row>
    <row r="529" spans="1:8" x14ac:dyDescent="0.3">
      <c r="A529" s="33" t="s">
        <v>3</v>
      </c>
      <c r="B529" s="37">
        <v>35796</v>
      </c>
      <c r="E529" s="34">
        <v>125610390</v>
      </c>
      <c r="G529" s="34">
        <v>6781000</v>
      </c>
      <c r="H529" s="34">
        <v>6056000</v>
      </c>
    </row>
    <row r="530" spans="1:8" x14ac:dyDescent="0.3">
      <c r="A530" s="33" t="s">
        <v>0</v>
      </c>
      <c r="B530" s="37">
        <v>36495</v>
      </c>
      <c r="C530" s="34">
        <v>2752740</v>
      </c>
      <c r="D530" s="34">
        <v>2452128</v>
      </c>
      <c r="E530" s="42">
        <v>572170</v>
      </c>
      <c r="F530" s="33">
        <v>296</v>
      </c>
      <c r="G530" s="34"/>
    </row>
    <row r="531" spans="1:8" x14ac:dyDescent="0.3">
      <c r="A531" s="33" t="s">
        <v>1</v>
      </c>
      <c r="B531" s="37">
        <v>36495</v>
      </c>
      <c r="C531" s="34">
        <v>1700880</v>
      </c>
      <c r="D531" s="34">
        <v>1515136</v>
      </c>
      <c r="E531" s="42">
        <v>353536</v>
      </c>
      <c r="F531" s="33">
        <v>326</v>
      </c>
      <c r="G531" s="34"/>
    </row>
    <row r="532" spans="1:8" x14ac:dyDescent="0.3">
      <c r="A532" s="33" t="s">
        <v>2</v>
      </c>
      <c r="B532" s="37">
        <v>36495</v>
      </c>
      <c r="C532" s="34">
        <v>1141380</v>
      </c>
      <c r="D532" s="34">
        <v>1016736</v>
      </c>
      <c r="E532" s="42">
        <v>237241</v>
      </c>
      <c r="F532" s="33">
        <v>160</v>
      </c>
      <c r="G532" s="34"/>
    </row>
    <row r="533" spans="1:8" x14ac:dyDescent="0.3">
      <c r="A533" s="33" t="s">
        <v>3</v>
      </c>
      <c r="B533" s="37">
        <v>36495</v>
      </c>
      <c r="E533" s="58">
        <v>112367792</v>
      </c>
      <c r="G533" s="34">
        <v>5595000</v>
      </c>
      <c r="H533" s="34">
        <v>4984000</v>
      </c>
    </row>
    <row r="534" spans="1:8" x14ac:dyDescent="0.3">
      <c r="A534" s="33" t="s">
        <v>0</v>
      </c>
      <c r="B534" s="37">
        <v>36465</v>
      </c>
      <c r="C534" s="34">
        <v>1954224</v>
      </c>
      <c r="D534" s="34">
        <v>1664928</v>
      </c>
      <c r="E534" s="42">
        <v>492703</v>
      </c>
      <c r="F534" s="33">
        <v>292</v>
      </c>
      <c r="G534" s="34"/>
    </row>
    <row r="535" spans="1:8" x14ac:dyDescent="0.3">
      <c r="A535" s="33" t="s">
        <v>1</v>
      </c>
      <c r="B535" s="37">
        <v>36465</v>
      </c>
      <c r="C535" s="34">
        <v>1207488</v>
      </c>
      <c r="D535" s="34">
        <v>1028736</v>
      </c>
      <c r="E535" s="42">
        <v>304434</v>
      </c>
      <c r="F535" s="33">
        <v>319</v>
      </c>
      <c r="G535" s="34"/>
    </row>
    <row r="536" spans="1:8" x14ac:dyDescent="0.3">
      <c r="A536" s="33" t="s">
        <v>2</v>
      </c>
      <c r="B536" s="37">
        <v>36465</v>
      </c>
      <c r="C536" s="34">
        <v>810288</v>
      </c>
      <c r="D536" s="34">
        <v>690336</v>
      </c>
      <c r="E536" s="42">
        <v>204291</v>
      </c>
      <c r="F536" s="33">
        <v>285</v>
      </c>
      <c r="G536" s="34"/>
    </row>
    <row r="537" spans="1:8" x14ac:dyDescent="0.3">
      <c r="A537" s="33" t="s">
        <v>3</v>
      </c>
      <c r="B537" s="37">
        <v>36465</v>
      </c>
      <c r="E537" s="58">
        <v>93640074</v>
      </c>
      <c r="G537" s="34">
        <v>3972000</v>
      </c>
      <c r="H537" s="34">
        <v>3384000</v>
      </c>
    </row>
    <row r="538" spans="1:8" x14ac:dyDescent="0.3">
      <c r="A538" s="33" t="s">
        <v>0</v>
      </c>
      <c r="B538" s="37">
        <v>36434</v>
      </c>
      <c r="C538" s="34">
        <v>2990868</v>
      </c>
      <c r="D538" s="34">
        <v>2625312</v>
      </c>
      <c r="E538" s="42">
        <v>588919</v>
      </c>
      <c r="F538" s="33">
        <v>292</v>
      </c>
      <c r="G538" s="34"/>
    </row>
    <row r="539" spans="1:8" x14ac:dyDescent="0.3">
      <c r="A539" s="33" t="s">
        <v>1</v>
      </c>
      <c r="B539" s="37">
        <v>36434</v>
      </c>
      <c r="C539" s="34">
        <v>1848016</v>
      </c>
      <c r="D539" s="34">
        <v>1622144</v>
      </c>
      <c r="E539" s="42">
        <v>363885</v>
      </c>
      <c r="F539" s="33">
        <v>317</v>
      </c>
      <c r="G539" s="34"/>
    </row>
    <row r="540" spans="1:8" x14ac:dyDescent="0.3">
      <c r="A540" s="33" t="s">
        <v>2</v>
      </c>
      <c r="B540" s="37">
        <v>36434</v>
      </c>
      <c r="C540" s="38">
        <v>1240116</v>
      </c>
      <c r="D540" s="34">
        <v>1088544</v>
      </c>
      <c r="E540" s="42">
        <v>244186</v>
      </c>
      <c r="F540" s="33">
        <v>286</v>
      </c>
      <c r="G540" s="34"/>
    </row>
    <row r="541" spans="1:8" x14ac:dyDescent="0.3">
      <c r="A541" s="33" t="s">
        <v>3</v>
      </c>
      <c r="B541" s="37">
        <v>36434</v>
      </c>
      <c r="E541" s="58">
        <v>115657143</v>
      </c>
      <c r="G541" s="34">
        <v>6079000</v>
      </c>
      <c r="H541" s="34">
        <v>5336000</v>
      </c>
    </row>
    <row r="542" spans="1:8" x14ac:dyDescent="0.3">
      <c r="A542" s="33" t="s">
        <v>0</v>
      </c>
      <c r="B542" s="37">
        <v>36404</v>
      </c>
      <c r="C542" s="34">
        <v>2915100</v>
      </c>
      <c r="D542" s="34">
        <v>2562336</v>
      </c>
      <c r="E542" s="42">
        <v>596304</v>
      </c>
      <c r="F542" s="33">
        <v>292</v>
      </c>
      <c r="G542" s="34"/>
    </row>
    <row r="543" spans="1:8" x14ac:dyDescent="0.3">
      <c r="A543" s="33" t="s">
        <v>1</v>
      </c>
      <c r="B543" s="37">
        <v>36404</v>
      </c>
      <c r="C543" s="34">
        <v>1801200</v>
      </c>
      <c r="D543" s="34">
        <v>1583232</v>
      </c>
      <c r="E543" s="42">
        <v>368448</v>
      </c>
      <c r="F543" s="33">
        <v>318</v>
      </c>
      <c r="G543" s="34"/>
    </row>
    <row r="544" spans="1:8" x14ac:dyDescent="0.3">
      <c r="A544" s="33" t="s">
        <v>2</v>
      </c>
      <c r="B544" s="37">
        <v>36404</v>
      </c>
      <c r="C544" s="34">
        <v>1208700</v>
      </c>
      <c r="D544" s="34">
        <v>1062432</v>
      </c>
      <c r="E544" s="42">
        <v>247248</v>
      </c>
      <c r="F544" s="33">
        <v>285</v>
      </c>
      <c r="G544" s="34"/>
    </row>
    <row r="545" spans="1:8" x14ac:dyDescent="0.3">
      <c r="A545" s="33" t="s">
        <v>3</v>
      </c>
      <c r="B545" s="37">
        <v>36404</v>
      </c>
      <c r="E545" s="58">
        <v>113329870</v>
      </c>
      <c r="G545" s="34">
        <v>5925000</v>
      </c>
      <c r="H545" s="34">
        <v>5208000</v>
      </c>
    </row>
    <row r="546" spans="1:8" x14ac:dyDescent="0.3">
      <c r="A546" s="33" t="s">
        <v>0</v>
      </c>
      <c r="B546" s="37">
        <v>36373</v>
      </c>
      <c r="C546" s="34">
        <v>2986440</v>
      </c>
      <c r="D546" s="34">
        <v>2629248</v>
      </c>
      <c r="E546" s="42">
        <v>603837</v>
      </c>
      <c r="F546" s="33">
        <v>292</v>
      </c>
      <c r="G546" s="34"/>
    </row>
    <row r="547" spans="1:8" x14ac:dyDescent="0.3">
      <c r="A547" s="33" t="s">
        <v>1</v>
      </c>
      <c r="B547" s="37">
        <v>36373</v>
      </c>
      <c r="C547" s="34">
        <v>1845280</v>
      </c>
      <c r="D547" s="34">
        <v>1624576</v>
      </c>
      <c r="E547" s="42">
        <v>373103</v>
      </c>
      <c r="F547" s="33">
        <v>316</v>
      </c>
      <c r="G547" s="34"/>
    </row>
    <row r="548" spans="1:8" x14ac:dyDescent="0.3">
      <c r="A548" s="33" t="s">
        <v>2</v>
      </c>
      <c r="B548" s="37">
        <v>36373</v>
      </c>
      <c r="C548" s="34">
        <v>1238280</v>
      </c>
      <c r="D548" s="34">
        <v>1090176</v>
      </c>
      <c r="E548" s="42">
        <v>250372</v>
      </c>
      <c r="F548" s="33">
        <v>285</v>
      </c>
      <c r="G548" s="34"/>
    </row>
    <row r="549" spans="1:8" x14ac:dyDescent="0.3">
      <c r="A549" s="33" t="s">
        <v>3</v>
      </c>
      <c r="B549" s="37">
        <v>36373</v>
      </c>
      <c r="E549" s="58">
        <v>118587013</v>
      </c>
      <c r="G549" s="34">
        <v>6070000</v>
      </c>
      <c r="H549" s="34">
        <v>5344000</v>
      </c>
    </row>
    <row r="550" spans="1:8" x14ac:dyDescent="0.3">
      <c r="A550" s="33" t="s">
        <v>0</v>
      </c>
      <c r="B550" s="37">
        <v>36342</v>
      </c>
      <c r="C550" s="34">
        <v>3022356</v>
      </c>
      <c r="D550" s="34">
        <v>2660736</v>
      </c>
      <c r="E550" s="42">
        <v>621613</v>
      </c>
      <c r="F550" s="33">
        <v>292</v>
      </c>
      <c r="G550" s="34"/>
    </row>
    <row r="551" spans="1:8" x14ac:dyDescent="0.3">
      <c r="A551" s="33" t="s">
        <v>1</v>
      </c>
      <c r="B551" s="37">
        <v>36342</v>
      </c>
      <c r="C551" s="34">
        <v>1867472</v>
      </c>
      <c r="D551" s="34">
        <v>1644032</v>
      </c>
      <c r="E551" s="42">
        <v>384086</v>
      </c>
      <c r="F551" s="33">
        <v>318</v>
      </c>
      <c r="G551" s="34"/>
    </row>
    <row r="552" spans="1:8" x14ac:dyDescent="0.3">
      <c r="A552" s="33" t="s">
        <v>2</v>
      </c>
      <c r="B552" s="37">
        <v>36342</v>
      </c>
      <c r="C552" s="34">
        <v>1253172</v>
      </c>
      <c r="D552" s="34">
        <v>1103232</v>
      </c>
      <c r="E552" s="42">
        <v>257742</v>
      </c>
      <c r="F552" s="33">
        <v>289</v>
      </c>
      <c r="G552" s="34"/>
    </row>
    <row r="553" spans="1:8" x14ac:dyDescent="0.3">
      <c r="A553" s="33" t="s">
        <v>3</v>
      </c>
      <c r="B553" s="37">
        <v>36342</v>
      </c>
      <c r="E553" s="58">
        <v>122077922</v>
      </c>
      <c r="G553" s="34">
        <v>6143000</v>
      </c>
      <c r="H553" s="34">
        <v>5408000</v>
      </c>
    </row>
    <row r="554" spans="1:8" x14ac:dyDescent="0.3">
      <c r="A554" s="33" t="s">
        <v>0</v>
      </c>
      <c r="B554" s="37">
        <v>36312</v>
      </c>
      <c r="C554" s="34">
        <v>2976108</v>
      </c>
      <c r="D554" s="34">
        <v>2621376</v>
      </c>
      <c r="E554" s="42">
        <v>638944</v>
      </c>
      <c r="F554" s="33">
        <v>292</v>
      </c>
      <c r="G554" s="34"/>
    </row>
    <row r="555" spans="1:8" x14ac:dyDescent="0.3">
      <c r="A555" s="33" t="s">
        <v>1</v>
      </c>
      <c r="B555" s="37">
        <v>36312</v>
      </c>
      <c r="C555" s="34">
        <v>1838896</v>
      </c>
      <c r="D555" s="34">
        <v>1619712</v>
      </c>
      <c r="E555" s="42">
        <v>394795</v>
      </c>
      <c r="F555" s="33">
        <v>318</v>
      </c>
      <c r="G555" s="34"/>
    </row>
    <row r="556" spans="1:8" x14ac:dyDescent="0.3">
      <c r="A556" s="33" t="s">
        <v>2</v>
      </c>
      <c r="B556" s="37">
        <v>36312</v>
      </c>
      <c r="C556" s="34">
        <v>1233996</v>
      </c>
      <c r="D556" s="34">
        <v>1086912</v>
      </c>
      <c r="E556" s="42">
        <v>264928</v>
      </c>
      <c r="F556" s="33">
        <v>286</v>
      </c>
      <c r="G556" s="34"/>
    </row>
    <row r="557" spans="1:8" x14ac:dyDescent="0.3">
      <c r="A557" s="33" t="s">
        <v>3</v>
      </c>
      <c r="B557" s="37">
        <v>36312</v>
      </c>
      <c r="E557" s="58">
        <v>121433766</v>
      </c>
      <c r="G557" s="34">
        <v>6049000</v>
      </c>
      <c r="H557" s="34">
        <v>5328000</v>
      </c>
    </row>
    <row r="558" spans="1:8" x14ac:dyDescent="0.3">
      <c r="A558" s="33" t="s">
        <v>0</v>
      </c>
      <c r="B558" s="37">
        <v>36281</v>
      </c>
      <c r="C558" s="34">
        <v>2961348</v>
      </c>
      <c r="D558" s="34">
        <v>2609568</v>
      </c>
      <c r="E558" s="42">
        <v>633781</v>
      </c>
      <c r="F558" s="33">
        <v>293</v>
      </c>
      <c r="G558" s="34"/>
    </row>
    <row r="559" spans="1:8" x14ac:dyDescent="0.3">
      <c r="A559" s="33" t="s">
        <v>1</v>
      </c>
      <c r="B559" s="37">
        <v>36281</v>
      </c>
      <c r="C559" s="34">
        <v>1829776</v>
      </c>
      <c r="D559" s="34">
        <v>1612416</v>
      </c>
      <c r="E559" s="42">
        <v>391604</v>
      </c>
      <c r="F559" s="33">
        <v>317</v>
      </c>
      <c r="G559" s="34"/>
    </row>
    <row r="560" spans="1:8" x14ac:dyDescent="0.3">
      <c r="A560" s="33" t="s">
        <v>2</v>
      </c>
      <c r="B560" s="37">
        <v>36281</v>
      </c>
      <c r="C560" s="34">
        <v>1227876</v>
      </c>
      <c r="D560" s="34">
        <v>1082016</v>
      </c>
      <c r="E560" s="42">
        <v>262787</v>
      </c>
      <c r="F560" s="33">
        <v>285</v>
      </c>
      <c r="G560" s="34"/>
    </row>
    <row r="561" spans="1:8" x14ac:dyDescent="0.3">
      <c r="A561" s="33" t="s">
        <v>3</v>
      </c>
      <c r="B561" s="37">
        <v>36281</v>
      </c>
      <c r="E561" s="58">
        <v>124467532</v>
      </c>
      <c r="G561" s="34">
        <v>6019000</v>
      </c>
      <c r="H561" s="34">
        <v>5304000</v>
      </c>
    </row>
    <row r="562" spans="1:8" x14ac:dyDescent="0.3">
      <c r="A562" s="33" t="s">
        <v>0</v>
      </c>
      <c r="B562" s="37">
        <v>36251</v>
      </c>
      <c r="C562" s="34">
        <v>2936748</v>
      </c>
      <c r="D562" s="34">
        <v>2593824</v>
      </c>
      <c r="E562" s="42">
        <v>690604</v>
      </c>
      <c r="F562" s="33">
        <v>293</v>
      </c>
      <c r="G562" s="34"/>
    </row>
    <row r="563" spans="1:8" x14ac:dyDescent="0.3">
      <c r="A563" s="33" t="s">
        <v>1</v>
      </c>
      <c r="B563" s="37">
        <v>36251</v>
      </c>
      <c r="C563" s="38">
        <v>1814576</v>
      </c>
      <c r="D563" s="34">
        <v>1602688</v>
      </c>
      <c r="E563" s="42">
        <v>426715</v>
      </c>
      <c r="F563" s="33">
        <v>314</v>
      </c>
      <c r="G563" s="34"/>
    </row>
    <row r="564" spans="1:8" x14ac:dyDescent="0.3">
      <c r="A564" s="33" t="s">
        <v>2</v>
      </c>
      <c r="B564" s="37">
        <v>36251</v>
      </c>
      <c r="C564" s="34">
        <v>1217676</v>
      </c>
      <c r="D564" s="34">
        <v>1075488</v>
      </c>
      <c r="E564" s="42">
        <v>286348</v>
      </c>
      <c r="F564" s="33">
        <v>286</v>
      </c>
      <c r="G564" s="34"/>
    </row>
    <row r="565" spans="1:8" x14ac:dyDescent="0.3">
      <c r="A565" s="33" t="s">
        <v>3</v>
      </c>
      <c r="B565" s="37">
        <v>36251</v>
      </c>
      <c r="E565" s="58">
        <v>131251948</v>
      </c>
      <c r="G565" s="34">
        <v>5969000</v>
      </c>
      <c r="H565" s="34">
        <v>5272000</v>
      </c>
    </row>
    <row r="566" spans="1:8" x14ac:dyDescent="0.3">
      <c r="A566" s="33" t="s">
        <v>0</v>
      </c>
      <c r="B566" s="37">
        <v>36220</v>
      </c>
      <c r="C566" s="34">
        <v>3026784</v>
      </c>
      <c r="D566" s="34">
        <v>2676480</v>
      </c>
      <c r="E566" s="42">
        <v>682557</v>
      </c>
      <c r="F566" s="33">
        <v>293</v>
      </c>
      <c r="G566" s="34"/>
    </row>
    <row r="567" spans="1:8" x14ac:dyDescent="0.3">
      <c r="A567" s="33" t="s">
        <v>1</v>
      </c>
      <c r="B567" s="37">
        <v>36220</v>
      </c>
      <c r="C567" s="34">
        <v>1870208</v>
      </c>
      <c r="D567" s="34">
        <v>1653760</v>
      </c>
      <c r="E567" s="42">
        <v>421743</v>
      </c>
      <c r="F567" s="33">
        <v>318</v>
      </c>
      <c r="G567" s="34"/>
    </row>
    <row r="568" spans="1:8" x14ac:dyDescent="0.3">
      <c r="A568" s="33" t="s">
        <v>2</v>
      </c>
      <c r="B568" s="37">
        <v>36220</v>
      </c>
      <c r="C568" s="34">
        <v>1255008</v>
      </c>
      <c r="D568" s="34">
        <v>1109760</v>
      </c>
      <c r="E568" s="42">
        <v>283012</v>
      </c>
      <c r="F568" s="33">
        <v>286</v>
      </c>
      <c r="G568" s="34"/>
    </row>
    <row r="569" spans="1:8" x14ac:dyDescent="0.3">
      <c r="A569" s="33" t="s">
        <v>3</v>
      </c>
      <c r="B569" s="37">
        <v>36220</v>
      </c>
      <c r="E569" s="58">
        <v>134046753</v>
      </c>
      <c r="G569" s="34">
        <v>6152000</v>
      </c>
      <c r="H569" s="34">
        <v>5440000</v>
      </c>
    </row>
    <row r="570" spans="1:8" x14ac:dyDescent="0.3">
      <c r="A570" s="33" t="s">
        <v>0</v>
      </c>
      <c r="B570" s="37">
        <v>36192</v>
      </c>
      <c r="C570" s="34">
        <v>2835888</v>
      </c>
      <c r="D570" s="34">
        <v>2515104</v>
      </c>
      <c r="E570" s="42">
        <v>699343</v>
      </c>
      <c r="F570" s="33">
        <v>292</v>
      </c>
      <c r="G570" s="34"/>
    </row>
    <row r="571" spans="1:8" x14ac:dyDescent="0.3">
      <c r="A571" s="33" t="s">
        <v>1</v>
      </c>
      <c r="B571" s="37">
        <v>36192</v>
      </c>
      <c r="C571" s="34">
        <v>1752256</v>
      </c>
      <c r="D571" s="34">
        <v>1554048</v>
      </c>
      <c r="E571" s="42">
        <v>432114</v>
      </c>
      <c r="F571" s="33">
        <v>317</v>
      </c>
      <c r="G571" s="34"/>
    </row>
    <row r="572" spans="1:8" x14ac:dyDescent="0.3">
      <c r="A572" s="33" t="s">
        <v>2</v>
      </c>
      <c r="B572" s="37">
        <v>36192</v>
      </c>
      <c r="C572" s="34">
        <v>1175856</v>
      </c>
      <c r="D572" s="34">
        <v>1042848</v>
      </c>
      <c r="E572" s="42">
        <v>289971</v>
      </c>
      <c r="F572" s="33">
        <v>286</v>
      </c>
      <c r="G572" s="34"/>
    </row>
    <row r="573" spans="1:8" x14ac:dyDescent="0.3">
      <c r="A573" s="33" t="s">
        <v>3</v>
      </c>
      <c r="B573" s="37">
        <v>36192</v>
      </c>
      <c r="E573" s="58">
        <v>124051948</v>
      </c>
      <c r="G573" s="34">
        <v>5764000</v>
      </c>
      <c r="H573" s="34">
        <v>5112000</v>
      </c>
    </row>
    <row r="574" spans="1:8" x14ac:dyDescent="0.3">
      <c r="A574" s="33" t="s">
        <v>0</v>
      </c>
      <c r="B574" s="37">
        <v>36161</v>
      </c>
      <c r="C574" s="34">
        <v>3167988</v>
      </c>
      <c r="D574" s="34">
        <v>2806368</v>
      </c>
      <c r="E574" s="42">
        <v>700015</v>
      </c>
      <c r="F574" s="33">
        <v>293</v>
      </c>
      <c r="G574" s="34"/>
    </row>
    <row r="575" spans="1:8" x14ac:dyDescent="0.3">
      <c r="A575" s="33" t="s">
        <v>1</v>
      </c>
      <c r="B575" s="37">
        <v>36161</v>
      </c>
      <c r="C575" s="36">
        <v>1957456</v>
      </c>
      <c r="D575" s="34">
        <v>1734016</v>
      </c>
      <c r="E575" s="42">
        <v>432530</v>
      </c>
      <c r="F575" s="33">
        <v>317</v>
      </c>
      <c r="G575" s="34"/>
    </row>
    <row r="576" spans="1:8" x14ac:dyDescent="0.3">
      <c r="A576" s="33" t="s">
        <v>2</v>
      </c>
      <c r="B576" s="37">
        <v>36161</v>
      </c>
      <c r="C576" s="34">
        <v>1313556</v>
      </c>
      <c r="D576" s="34">
        <v>1163616</v>
      </c>
      <c r="E576" s="42">
        <v>290250</v>
      </c>
      <c r="F576" s="33">
        <v>287</v>
      </c>
      <c r="G576" s="34"/>
    </row>
    <row r="577" spans="1:9" x14ac:dyDescent="0.3">
      <c r="A577" s="33" t="s">
        <v>3</v>
      </c>
      <c r="B577" s="37">
        <v>36161</v>
      </c>
      <c r="E577" s="58">
        <v>137475325</v>
      </c>
      <c r="G577" s="34">
        <v>6439000</v>
      </c>
      <c r="H577" s="34">
        <v>5704000</v>
      </c>
    </row>
    <row r="578" spans="1:9" x14ac:dyDescent="0.3">
      <c r="A578" s="21" t="s">
        <v>1</v>
      </c>
      <c r="B578" s="43">
        <v>36861</v>
      </c>
      <c r="C578" s="44">
        <v>870449</v>
      </c>
      <c r="D578" s="44">
        <v>800526</v>
      </c>
      <c r="E578" s="44">
        <v>19096997</v>
      </c>
      <c r="F578" s="21">
        <v>292</v>
      </c>
      <c r="G578" s="21"/>
      <c r="H578" s="21"/>
      <c r="I578" s="21"/>
    </row>
    <row r="579" spans="1:9" x14ac:dyDescent="0.3">
      <c r="A579" s="21" t="s">
        <v>6</v>
      </c>
      <c r="B579" s="43">
        <v>36861</v>
      </c>
      <c r="C579" s="44">
        <v>6600284</v>
      </c>
      <c r="D579" s="44">
        <v>6070083</v>
      </c>
      <c r="E579" s="44">
        <v>75259944</v>
      </c>
      <c r="F579" s="21">
        <v>320</v>
      </c>
      <c r="G579" s="21"/>
      <c r="H579" s="21"/>
      <c r="I579" s="21"/>
    </row>
    <row r="580" spans="1:9" x14ac:dyDescent="0.3">
      <c r="A580" s="21" t="s">
        <v>0</v>
      </c>
      <c r="B580" s="43">
        <v>36861</v>
      </c>
      <c r="C580" s="20">
        <v>1741267</v>
      </c>
      <c r="D580" s="44">
        <v>1601391</v>
      </c>
      <c r="E580" s="44">
        <v>32147725</v>
      </c>
      <c r="F580" s="21">
        <v>302</v>
      </c>
      <c r="G580" s="21"/>
      <c r="H580" s="21"/>
      <c r="I580" s="21"/>
    </row>
    <row r="581" spans="1:9" x14ac:dyDescent="0.3">
      <c r="A581" s="21" t="s">
        <v>2</v>
      </c>
      <c r="B581" s="43">
        <v>36861</v>
      </c>
      <c r="C581" s="44">
        <v>0</v>
      </c>
      <c r="D581" s="45"/>
      <c r="E581" s="21"/>
      <c r="F581" s="21">
        <v>0</v>
      </c>
      <c r="G581" s="21"/>
      <c r="H581" s="21"/>
      <c r="I581" s="21"/>
    </row>
    <row r="582" spans="1:9" x14ac:dyDescent="0.3">
      <c r="A582" s="21" t="s">
        <v>3</v>
      </c>
      <c r="B582" s="43">
        <v>36861</v>
      </c>
      <c r="C582" s="21"/>
      <c r="D582" s="45"/>
      <c r="E582" s="44">
        <v>126504666</v>
      </c>
      <c r="F582" s="21"/>
      <c r="G582" s="44">
        <v>9212000</v>
      </c>
      <c r="H582" s="44">
        <v>8472000</v>
      </c>
      <c r="I582" s="44"/>
    </row>
    <row r="583" spans="1:9" x14ac:dyDescent="0.3">
      <c r="A583" s="21" t="s">
        <v>1</v>
      </c>
      <c r="B583" s="43">
        <v>36831</v>
      </c>
      <c r="C583" s="44">
        <v>894643</v>
      </c>
      <c r="D583" s="44">
        <v>824975</v>
      </c>
      <c r="E583" s="44">
        <v>20011539</v>
      </c>
      <c r="F583" s="44">
        <v>302</v>
      </c>
      <c r="G583" s="21"/>
      <c r="H583" s="21"/>
      <c r="I583" s="21"/>
    </row>
    <row r="584" spans="1:9" x14ac:dyDescent="0.3">
      <c r="A584" s="21" t="s">
        <v>6</v>
      </c>
      <c r="B584" s="43">
        <v>36831</v>
      </c>
      <c r="C584" s="44">
        <v>4856142</v>
      </c>
      <c r="D584" s="44">
        <v>4477978</v>
      </c>
      <c r="E584" s="44">
        <v>78723734</v>
      </c>
      <c r="F584" s="44">
        <v>322</v>
      </c>
      <c r="G584" s="21"/>
      <c r="H584" s="21"/>
      <c r="I584" s="21"/>
    </row>
    <row r="585" spans="1:9" x14ac:dyDescent="0.3">
      <c r="A585" s="21" t="s">
        <v>0</v>
      </c>
      <c r="B585" s="43">
        <v>36831</v>
      </c>
      <c r="C585" s="44">
        <v>3315214</v>
      </c>
      <c r="D585" s="44">
        <v>3057047</v>
      </c>
      <c r="E585" s="44">
        <v>43812024</v>
      </c>
      <c r="F585" s="44">
        <v>303</v>
      </c>
      <c r="G585" s="21"/>
      <c r="H585" s="21"/>
      <c r="I585" s="21"/>
    </row>
    <row r="586" spans="1:9" x14ac:dyDescent="0.3">
      <c r="A586" s="21" t="s">
        <v>2</v>
      </c>
      <c r="B586" s="43">
        <v>36831</v>
      </c>
      <c r="C586" s="44">
        <v>0</v>
      </c>
      <c r="D586" s="44">
        <v>0</v>
      </c>
      <c r="E586" s="44">
        <v>0</v>
      </c>
      <c r="F586" s="44">
        <v>0</v>
      </c>
      <c r="G586" s="21"/>
      <c r="H586" s="21"/>
      <c r="I586" s="21"/>
    </row>
    <row r="587" spans="1:9" x14ac:dyDescent="0.3">
      <c r="A587" s="21" t="s">
        <v>3</v>
      </c>
      <c r="B587" s="43">
        <v>36831</v>
      </c>
      <c r="C587" s="21"/>
      <c r="D587" s="45"/>
      <c r="E587" s="44">
        <v>142547296</v>
      </c>
      <c r="F587" s="21"/>
      <c r="G587" s="44">
        <v>9066000</v>
      </c>
      <c r="H587" s="44">
        <v>8360000</v>
      </c>
      <c r="I587" s="44"/>
    </row>
    <row r="588" spans="1:9" x14ac:dyDescent="0.3">
      <c r="A588" s="21" t="s">
        <v>1</v>
      </c>
      <c r="B588" s="43">
        <v>36800</v>
      </c>
      <c r="C588" s="44">
        <v>1090490</v>
      </c>
      <c r="D588" s="44">
        <v>1009412</v>
      </c>
      <c r="E588" s="44">
        <v>24338844</v>
      </c>
      <c r="F588" s="44">
        <v>303</v>
      </c>
      <c r="G588" s="21"/>
      <c r="H588" s="21"/>
      <c r="I588" s="21"/>
    </row>
    <row r="589" spans="1:9" x14ac:dyDescent="0.3">
      <c r="A589" s="21" t="s">
        <v>6</v>
      </c>
      <c r="B589" s="43">
        <v>36800</v>
      </c>
      <c r="C589" s="44">
        <v>6540340</v>
      </c>
      <c r="D589" s="44">
        <v>6054066</v>
      </c>
      <c r="E589" s="44">
        <v>106918236</v>
      </c>
      <c r="F589" s="44">
        <v>321</v>
      </c>
      <c r="G589" s="21"/>
      <c r="H589" s="21"/>
      <c r="I589" s="21"/>
    </row>
    <row r="590" spans="1:9" x14ac:dyDescent="0.3">
      <c r="A590" s="21" t="s">
        <v>0</v>
      </c>
      <c r="B590" s="43">
        <v>36800</v>
      </c>
      <c r="C590" s="44">
        <v>1098170</v>
      </c>
      <c r="D590" s="44">
        <v>1016521</v>
      </c>
      <c r="E590" s="44">
        <v>33164295</v>
      </c>
      <c r="F590" s="44">
        <v>303</v>
      </c>
      <c r="G590" s="21"/>
      <c r="H590" s="21"/>
      <c r="I590" s="21"/>
    </row>
    <row r="591" spans="1:9" x14ac:dyDescent="0.3">
      <c r="A591" s="21" t="s">
        <v>2</v>
      </c>
      <c r="B591" s="43">
        <v>36800</v>
      </c>
      <c r="C591" s="44">
        <v>0</v>
      </c>
      <c r="D591" s="44"/>
      <c r="E591" s="44"/>
      <c r="F591" s="44">
        <v>0</v>
      </c>
      <c r="G591" s="21"/>
      <c r="H591" s="21"/>
      <c r="I591" s="21"/>
    </row>
    <row r="592" spans="1:9" x14ac:dyDescent="0.3">
      <c r="A592" s="21" t="s">
        <v>3</v>
      </c>
      <c r="B592" s="43">
        <v>36800</v>
      </c>
      <c r="C592" s="21"/>
      <c r="D592" s="45"/>
      <c r="E592" s="44">
        <v>164421375</v>
      </c>
      <c r="F592" s="21"/>
      <c r="G592" s="44">
        <v>8729000</v>
      </c>
      <c r="H592" s="44">
        <v>8080000</v>
      </c>
      <c r="I592" s="44"/>
    </row>
    <row r="593" spans="1:9" x14ac:dyDescent="0.3">
      <c r="A593" s="21" t="s">
        <v>1</v>
      </c>
      <c r="B593" s="43">
        <v>36770</v>
      </c>
      <c r="C593" s="44">
        <v>493767</v>
      </c>
      <c r="D593" s="44">
        <v>454565</v>
      </c>
      <c r="E593" s="44">
        <v>10991042</v>
      </c>
      <c r="F593" s="44">
        <v>308</v>
      </c>
      <c r="G593" s="21"/>
      <c r="H593" s="21"/>
      <c r="I593" s="21"/>
    </row>
    <row r="594" spans="1:9" x14ac:dyDescent="0.3">
      <c r="A594" s="21" t="s">
        <v>6</v>
      </c>
      <c r="B594" s="43">
        <v>36770</v>
      </c>
      <c r="C594" s="44">
        <v>7598919</v>
      </c>
      <c r="D594" s="44">
        <v>6995621</v>
      </c>
      <c r="E594" s="44">
        <v>123057621</v>
      </c>
      <c r="F594" s="44">
        <v>319</v>
      </c>
      <c r="G594" s="21"/>
      <c r="H594" s="21"/>
      <c r="I594" s="21"/>
    </row>
    <row r="595" spans="1:9" x14ac:dyDescent="0.3">
      <c r="A595" s="21" t="s">
        <v>0</v>
      </c>
      <c r="B595" s="43">
        <v>36770</v>
      </c>
      <c r="C595" s="44">
        <v>1127315</v>
      </c>
      <c r="D595" s="20">
        <v>1037814</v>
      </c>
      <c r="E595" s="44">
        <v>55046448</v>
      </c>
      <c r="F595" s="44">
        <v>0</v>
      </c>
      <c r="G595" s="21"/>
      <c r="H595" s="21"/>
      <c r="I595" s="21"/>
    </row>
    <row r="596" spans="1:9" x14ac:dyDescent="0.3">
      <c r="A596" s="21" t="s">
        <v>2</v>
      </c>
      <c r="B596" s="43">
        <v>36770</v>
      </c>
      <c r="C596" s="44">
        <v>0</v>
      </c>
      <c r="D596" s="44"/>
      <c r="E596" s="44"/>
      <c r="F596" s="44">
        <v>0</v>
      </c>
      <c r="G596" s="21"/>
      <c r="H596" s="21"/>
      <c r="I596" s="21"/>
    </row>
    <row r="597" spans="1:9" x14ac:dyDescent="0.3">
      <c r="A597" s="21" t="s">
        <v>3</v>
      </c>
      <c r="B597" s="43">
        <v>36770</v>
      </c>
      <c r="C597" s="21"/>
      <c r="D597" s="45"/>
      <c r="E597" s="44">
        <v>189095111</v>
      </c>
      <c r="F597" s="21"/>
      <c r="G597" s="44">
        <v>9220000</v>
      </c>
      <c r="H597" s="44">
        <v>8488000</v>
      </c>
      <c r="I597" s="44"/>
    </row>
    <row r="598" spans="1:9" x14ac:dyDescent="0.3">
      <c r="A598" s="21" t="s">
        <v>1</v>
      </c>
      <c r="B598" s="43">
        <v>36739</v>
      </c>
      <c r="C598" s="44">
        <v>2433194</v>
      </c>
      <c r="D598" s="44">
        <v>2236956</v>
      </c>
      <c r="E598" s="20">
        <v>41584666</v>
      </c>
      <c r="F598" s="44">
        <v>306</v>
      </c>
      <c r="G598" s="21"/>
      <c r="H598" s="21"/>
      <c r="I598" s="21"/>
    </row>
    <row r="599" spans="1:9" x14ac:dyDescent="0.3">
      <c r="A599" s="21" t="s">
        <v>6</v>
      </c>
      <c r="B599" s="43">
        <v>36739</v>
      </c>
      <c r="C599" s="44">
        <v>6853806</v>
      </c>
      <c r="D599" s="44">
        <v>6301044</v>
      </c>
      <c r="E599" s="34">
        <v>111300134</v>
      </c>
      <c r="F599" s="44">
        <v>321</v>
      </c>
      <c r="G599" s="21"/>
      <c r="H599" s="21"/>
      <c r="I599" s="21"/>
    </row>
    <row r="600" spans="1:9" x14ac:dyDescent="0.3">
      <c r="A600" s="21" t="s">
        <v>0</v>
      </c>
      <c r="B600" s="43">
        <v>36739</v>
      </c>
      <c r="C600" s="21"/>
      <c r="D600" s="45"/>
      <c r="E600" s="21"/>
      <c r="F600" s="21">
        <v>0</v>
      </c>
      <c r="G600" s="21"/>
      <c r="H600" s="21"/>
      <c r="I600" s="21"/>
    </row>
    <row r="601" spans="1:9" x14ac:dyDescent="0.3">
      <c r="A601" s="21" t="s">
        <v>2</v>
      </c>
      <c r="B601" s="43">
        <v>36739</v>
      </c>
      <c r="C601" s="21"/>
      <c r="D601" s="45"/>
      <c r="E601" s="21"/>
      <c r="F601" s="21">
        <v>0</v>
      </c>
      <c r="G601" s="21"/>
      <c r="H601" s="21"/>
      <c r="I601" s="21"/>
    </row>
    <row r="602" spans="1:9" x14ac:dyDescent="0.3">
      <c r="A602" s="21" t="s">
        <v>3</v>
      </c>
      <c r="B602" s="43">
        <v>36739</v>
      </c>
      <c r="C602" s="21"/>
      <c r="D602" s="45"/>
      <c r="E602" s="44">
        <v>152884800</v>
      </c>
      <c r="F602" s="21"/>
      <c r="G602" s="44">
        <v>9287000</v>
      </c>
      <c r="H602" s="44">
        <v>8538000</v>
      </c>
      <c r="I602" s="44"/>
    </row>
    <row r="603" spans="1:9" x14ac:dyDescent="0.3">
      <c r="A603" s="21" t="s">
        <v>1</v>
      </c>
      <c r="B603" s="43">
        <v>36708</v>
      </c>
      <c r="C603" s="44">
        <v>2713472</v>
      </c>
      <c r="D603" s="44">
        <v>2519808</v>
      </c>
      <c r="E603" s="44">
        <v>44345579</v>
      </c>
      <c r="F603" s="44">
        <v>313</v>
      </c>
      <c r="G603" s="21"/>
      <c r="H603" s="21"/>
      <c r="I603" s="21"/>
    </row>
    <row r="604" spans="1:9" x14ac:dyDescent="0.3">
      <c r="A604" s="21" t="s">
        <v>6</v>
      </c>
      <c r="B604" s="43">
        <v>36708</v>
      </c>
      <c r="C604" s="44">
        <v>7262528</v>
      </c>
      <c r="D604" s="44">
        <v>6744192</v>
      </c>
      <c r="E604" s="44">
        <v>118689637</v>
      </c>
      <c r="F604" s="44">
        <v>332</v>
      </c>
      <c r="G604" s="21"/>
      <c r="H604" s="21"/>
      <c r="I604" s="21"/>
    </row>
    <row r="605" spans="1:9" x14ac:dyDescent="0.3">
      <c r="A605" s="21" t="s">
        <v>0</v>
      </c>
      <c r="B605" s="43">
        <v>36708</v>
      </c>
      <c r="C605" s="21"/>
      <c r="D605" s="45"/>
      <c r="E605" s="21"/>
      <c r="F605" s="21">
        <v>0</v>
      </c>
      <c r="G605" s="21"/>
      <c r="H605" s="21"/>
      <c r="I605" s="21"/>
    </row>
    <row r="606" spans="1:9" x14ac:dyDescent="0.3">
      <c r="A606" s="21" t="s">
        <v>2</v>
      </c>
      <c r="B606" s="43">
        <v>36708</v>
      </c>
      <c r="C606" s="21"/>
      <c r="D606" s="45"/>
      <c r="E606" s="21"/>
      <c r="F606" s="21">
        <v>0</v>
      </c>
      <c r="G606" s="21"/>
      <c r="H606" s="21"/>
      <c r="I606" s="21"/>
    </row>
    <row r="607" spans="1:9" x14ac:dyDescent="0.3">
      <c r="A607" s="21" t="s">
        <v>3</v>
      </c>
      <c r="B607" s="43">
        <v>36708</v>
      </c>
      <c r="C607" s="21"/>
      <c r="D607" s="45"/>
      <c r="E607" s="44">
        <v>163035216</v>
      </c>
      <c r="F607" s="21"/>
      <c r="G607" s="44">
        <v>9976000</v>
      </c>
      <c r="H607" s="44">
        <v>9264000</v>
      </c>
      <c r="I607" s="44"/>
    </row>
    <row r="608" spans="1:9" x14ac:dyDescent="0.3">
      <c r="A608" s="21" t="s">
        <v>0</v>
      </c>
      <c r="B608" s="43">
        <v>36678</v>
      </c>
      <c r="C608" s="44">
        <v>2422608</v>
      </c>
      <c r="D608" s="44">
        <v>2247456</v>
      </c>
      <c r="E608" s="54">
        <v>144011</v>
      </c>
      <c r="F608" s="44">
        <v>0</v>
      </c>
      <c r="G608" s="21"/>
      <c r="H608" s="21"/>
      <c r="I608" s="21"/>
    </row>
    <row r="609" spans="1:10" x14ac:dyDescent="0.3">
      <c r="A609" s="21" t="s">
        <v>1</v>
      </c>
      <c r="B609" s="43">
        <v>36678</v>
      </c>
      <c r="C609" s="44">
        <v>1496896</v>
      </c>
      <c r="D609" s="44">
        <v>1388672</v>
      </c>
      <c r="E609" s="54">
        <v>88983</v>
      </c>
      <c r="F609" s="44">
        <v>282</v>
      </c>
      <c r="G609" s="21"/>
      <c r="H609" s="21"/>
      <c r="I609" s="21"/>
      <c r="J609" s="21"/>
    </row>
    <row r="610" spans="1:10" x14ac:dyDescent="0.3">
      <c r="A610" s="21" t="s">
        <v>2</v>
      </c>
      <c r="B610" s="43">
        <v>36678</v>
      </c>
      <c r="C610" s="44">
        <v>1004496</v>
      </c>
      <c r="D610" s="44">
        <v>931872</v>
      </c>
      <c r="E610" s="54">
        <v>59712</v>
      </c>
      <c r="F610" s="44">
        <v>352</v>
      </c>
      <c r="G610" s="21"/>
      <c r="H610" s="21"/>
      <c r="I610" s="21"/>
      <c r="J610" s="21"/>
    </row>
    <row r="611" spans="1:10" x14ac:dyDescent="0.3">
      <c r="A611" s="21" t="s">
        <v>3</v>
      </c>
      <c r="B611" s="43">
        <v>36678</v>
      </c>
      <c r="C611" s="21"/>
      <c r="D611" s="45"/>
      <c r="E611" s="44">
        <v>27369901</v>
      </c>
      <c r="F611" s="21"/>
      <c r="G611" s="44">
        <v>4924000</v>
      </c>
      <c r="H611" s="44">
        <v>4568000</v>
      </c>
      <c r="I611" s="44"/>
      <c r="J611" s="21"/>
    </row>
    <row r="612" spans="1:10" x14ac:dyDescent="0.3">
      <c r="A612" s="21" t="s">
        <v>0</v>
      </c>
      <c r="B612" s="43">
        <v>36647</v>
      </c>
      <c r="C612" s="44">
        <v>643536</v>
      </c>
      <c r="D612" s="44">
        <v>563</v>
      </c>
      <c r="E612" s="54">
        <v>516694</v>
      </c>
      <c r="F612" s="44">
        <v>294</v>
      </c>
      <c r="G612" s="21"/>
      <c r="H612" s="21"/>
      <c r="I612" s="21"/>
      <c r="J612" s="21"/>
    </row>
    <row r="613" spans="1:10" x14ac:dyDescent="0.3">
      <c r="A613" s="21" t="s">
        <v>1</v>
      </c>
      <c r="B613" s="43">
        <v>36647</v>
      </c>
      <c r="C613" s="44">
        <v>397632</v>
      </c>
      <c r="D613" s="44">
        <v>348</v>
      </c>
      <c r="E613" s="54">
        <v>319285</v>
      </c>
      <c r="F613" s="44">
        <v>0</v>
      </c>
      <c r="G613" s="21"/>
      <c r="H613" s="21"/>
      <c r="I613" s="21"/>
      <c r="J613" s="21"/>
    </row>
    <row r="614" spans="1:10" x14ac:dyDescent="0.3">
      <c r="A614" s="21" t="s">
        <v>2</v>
      </c>
      <c r="B614" s="43">
        <v>36647</v>
      </c>
      <c r="C614" s="44">
        <v>266832</v>
      </c>
      <c r="D614" s="44">
        <v>233</v>
      </c>
      <c r="E614" s="54">
        <v>214239</v>
      </c>
      <c r="F614" s="44">
        <v>0</v>
      </c>
      <c r="G614" s="21"/>
      <c r="H614" s="21"/>
      <c r="I614" s="21"/>
      <c r="J614" s="21"/>
    </row>
    <row r="615" spans="1:10" x14ac:dyDescent="0.3">
      <c r="A615" s="21" t="s">
        <v>3</v>
      </c>
      <c r="B615" s="43">
        <v>36647</v>
      </c>
      <c r="C615" s="21"/>
      <c r="D615" s="45"/>
      <c r="E615" s="44">
        <v>101472950</v>
      </c>
      <c r="F615" s="44"/>
      <c r="G615" s="44">
        <v>1308000</v>
      </c>
      <c r="H615" s="44">
        <v>1144</v>
      </c>
      <c r="I615" s="44"/>
      <c r="J615" s="44"/>
    </row>
    <row r="616" spans="1:10" x14ac:dyDescent="0.3">
      <c r="A616" s="21" t="s">
        <v>0</v>
      </c>
      <c r="B616" s="43">
        <v>36617</v>
      </c>
      <c r="C616" s="44">
        <v>2743884</v>
      </c>
      <c r="D616" s="44">
        <v>2404896</v>
      </c>
      <c r="E616" s="54">
        <v>512883</v>
      </c>
      <c r="F616" s="44">
        <v>294</v>
      </c>
      <c r="G616" s="21"/>
      <c r="H616" s="21"/>
      <c r="I616" s="21"/>
      <c r="J616" s="21"/>
    </row>
    <row r="617" spans="1:10" x14ac:dyDescent="0.3">
      <c r="A617" s="21" t="s">
        <v>1</v>
      </c>
      <c r="B617" s="43">
        <v>36617</v>
      </c>
      <c r="C617" s="44">
        <v>1695408</v>
      </c>
      <c r="D617" s="44">
        <v>1485952</v>
      </c>
      <c r="E617" s="54">
        <v>316903</v>
      </c>
      <c r="F617" s="44">
        <v>323</v>
      </c>
      <c r="G617" s="21"/>
      <c r="H617" s="21"/>
      <c r="I617" s="21"/>
      <c r="J617" s="21"/>
    </row>
    <row r="618" spans="1:10" x14ac:dyDescent="0.3">
      <c r="A618" s="21" t="s">
        <v>2</v>
      </c>
      <c r="B618" s="43">
        <v>36617</v>
      </c>
      <c r="C618" s="44">
        <v>1137708</v>
      </c>
      <c r="D618" s="44">
        <v>997152</v>
      </c>
      <c r="E618" s="54">
        <v>212659</v>
      </c>
      <c r="F618" s="44">
        <v>0</v>
      </c>
      <c r="G618" s="21"/>
      <c r="H618" s="21"/>
      <c r="I618" s="21"/>
      <c r="J618" s="21"/>
    </row>
    <row r="619" spans="1:10" x14ac:dyDescent="0.3">
      <c r="A619" s="21" t="s">
        <v>3</v>
      </c>
      <c r="B619" s="43">
        <v>36617</v>
      </c>
      <c r="C619" s="21"/>
      <c r="D619" s="45"/>
      <c r="E619" s="44">
        <v>97475325</v>
      </c>
      <c r="F619" s="21"/>
      <c r="G619" s="44">
        <v>5577000</v>
      </c>
      <c r="H619" s="44">
        <v>4888000</v>
      </c>
      <c r="I619" s="44"/>
      <c r="J619" s="21"/>
    </row>
    <row r="620" spans="1:10" x14ac:dyDescent="0.3">
      <c r="A620" s="21" t="s">
        <v>0</v>
      </c>
      <c r="B620" s="43">
        <v>36586</v>
      </c>
      <c r="C620" s="44">
        <v>2875740</v>
      </c>
      <c r="D620" s="44">
        <v>2542656</v>
      </c>
      <c r="E620" s="54">
        <v>553156</v>
      </c>
      <c r="F620" s="44">
        <v>294</v>
      </c>
      <c r="G620" s="21"/>
      <c r="H620" s="21"/>
      <c r="I620" s="21"/>
      <c r="J620" s="21"/>
    </row>
    <row r="621" spans="1:10" x14ac:dyDescent="0.3">
      <c r="A621" s="21" t="s">
        <v>1</v>
      </c>
      <c r="B621" s="43">
        <v>36586</v>
      </c>
      <c r="C621" s="44">
        <v>1776880</v>
      </c>
      <c r="D621" s="44">
        <v>1571072</v>
      </c>
      <c r="E621" s="54">
        <v>341788</v>
      </c>
      <c r="F621" s="44">
        <v>323</v>
      </c>
      <c r="G621" s="21"/>
      <c r="H621" s="21"/>
      <c r="I621" s="21"/>
      <c r="J621" s="21"/>
    </row>
    <row r="622" spans="1:10" x14ac:dyDescent="0.3">
      <c r="A622" s="21" t="s">
        <v>2</v>
      </c>
      <c r="B622" s="43">
        <v>36586</v>
      </c>
      <c r="C622" s="44">
        <v>1192380</v>
      </c>
      <c r="D622" s="44">
        <v>1054272</v>
      </c>
      <c r="E622" s="54">
        <v>229357</v>
      </c>
      <c r="F622" s="44">
        <v>0</v>
      </c>
      <c r="G622" s="21"/>
      <c r="H622" s="21"/>
      <c r="I622" s="21"/>
      <c r="J622" s="21"/>
    </row>
    <row r="623" spans="1:10" x14ac:dyDescent="0.3">
      <c r="A623" s="21" t="s">
        <v>3</v>
      </c>
      <c r="B623" s="43">
        <v>36586</v>
      </c>
      <c r="C623" s="21"/>
      <c r="D623" s="45"/>
      <c r="E623" s="44">
        <v>108633766</v>
      </c>
      <c r="F623" s="21"/>
      <c r="G623" s="44">
        <v>5845000</v>
      </c>
      <c r="H623" s="44">
        <v>5168000</v>
      </c>
      <c r="I623" s="44"/>
      <c r="J623" s="21"/>
    </row>
    <row r="624" spans="1:10" x14ac:dyDescent="0.3">
      <c r="A624" s="21" t="s">
        <v>0</v>
      </c>
      <c r="B624" s="43">
        <v>36557</v>
      </c>
      <c r="C624" s="44">
        <v>2695176</v>
      </c>
      <c r="D624" s="44">
        <v>2385216</v>
      </c>
      <c r="E624" s="54">
        <v>601371</v>
      </c>
      <c r="F624" s="44">
        <v>294</v>
      </c>
      <c r="G624" s="21"/>
      <c r="H624" s="21"/>
      <c r="I624" s="21"/>
      <c r="J624" s="21"/>
    </row>
    <row r="625" spans="1:9" x14ac:dyDescent="0.3">
      <c r="A625" s="21" t="s">
        <v>1</v>
      </c>
      <c r="B625" s="43">
        <v>36557</v>
      </c>
      <c r="C625" s="44">
        <v>1665312</v>
      </c>
      <c r="D625" s="44">
        <v>1473792</v>
      </c>
      <c r="E625" s="54">
        <v>371579</v>
      </c>
      <c r="F625" s="44">
        <v>321</v>
      </c>
      <c r="G625" s="21"/>
      <c r="H625" s="21"/>
      <c r="I625" s="21"/>
    </row>
    <row r="626" spans="1:9" x14ac:dyDescent="0.3">
      <c r="A626" s="21" t="s">
        <v>2</v>
      </c>
      <c r="B626" s="43">
        <v>36557</v>
      </c>
      <c r="C626" s="44">
        <v>1117512</v>
      </c>
      <c r="D626" s="44">
        <v>988992</v>
      </c>
      <c r="E626" s="54">
        <v>249349</v>
      </c>
      <c r="F626" s="44">
        <v>47</v>
      </c>
      <c r="G626" s="21"/>
      <c r="H626" s="21"/>
      <c r="I626" s="21"/>
    </row>
    <row r="627" spans="1:9" x14ac:dyDescent="0.3">
      <c r="A627" s="21" t="s">
        <v>3</v>
      </c>
      <c r="B627" s="43">
        <v>36557</v>
      </c>
      <c r="C627" s="21"/>
      <c r="D627" s="45"/>
      <c r="E627" s="44">
        <v>110483117</v>
      </c>
      <c r="F627" s="21"/>
      <c r="G627" s="44">
        <v>5478000</v>
      </c>
      <c r="H627" s="44">
        <v>4848000</v>
      </c>
      <c r="I627" s="44"/>
    </row>
    <row r="628" spans="1:9" x14ac:dyDescent="0.3">
      <c r="A628" s="21" t="s">
        <v>0</v>
      </c>
      <c r="B628" s="43">
        <v>36526</v>
      </c>
      <c r="C628" s="44">
        <v>2939208</v>
      </c>
      <c r="D628" s="44">
        <v>2613504</v>
      </c>
      <c r="E628" s="44">
        <v>606102</v>
      </c>
      <c r="F628" s="44">
        <v>295</v>
      </c>
      <c r="G628" s="21"/>
      <c r="H628" s="21"/>
      <c r="I628" s="21"/>
    </row>
    <row r="629" spans="1:9" x14ac:dyDescent="0.3">
      <c r="A629" s="21" t="s">
        <v>1</v>
      </c>
      <c r="B629" s="43">
        <v>36526</v>
      </c>
      <c r="C629" s="44">
        <v>1816096</v>
      </c>
      <c r="D629" s="44">
        <v>1614848</v>
      </c>
      <c r="E629" s="44">
        <v>374502</v>
      </c>
      <c r="F629" s="44">
        <v>321</v>
      </c>
      <c r="G629" s="21"/>
      <c r="H629" s="21"/>
      <c r="I629" s="21"/>
    </row>
    <row r="630" spans="1:9" x14ac:dyDescent="0.3">
      <c r="A630" s="21" t="s">
        <v>2</v>
      </c>
      <c r="B630" s="43">
        <v>36526</v>
      </c>
      <c r="C630" s="44">
        <v>1218696</v>
      </c>
      <c r="D630" s="44">
        <v>1083648</v>
      </c>
      <c r="E630" s="44">
        <v>251310</v>
      </c>
      <c r="F630" s="44">
        <v>41</v>
      </c>
      <c r="G630" s="21"/>
      <c r="H630" s="21"/>
      <c r="I630" s="21"/>
    </row>
    <row r="631" spans="1:9" x14ac:dyDescent="0.3">
      <c r="A631" s="21" t="s">
        <v>3</v>
      </c>
      <c r="B631" s="43">
        <v>36526</v>
      </c>
      <c r="C631" s="21"/>
      <c r="D631" s="45"/>
      <c r="E631" s="44">
        <v>119031688</v>
      </c>
      <c r="F631" s="21"/>
      <c r="G631" s="44">
        <v>5974000</v>
      </c>
      <c r="H631" s="44">
        <v>5312000</v>
      </c>
      <c r="I631" s="44"/>
    </row>
    <row r="632" spans="1:9" x14ac:dyDescent="0.3">
      <c r="A632" s="21" t="s">
        <v>1</v>
      </c>
      <c r="B632" s="43">
        <v>37226</v>
      </c>
      <c r="C632" s="44">
        <v>0</v>
      </c>
      <c r="D632" s="44">
        <v>0</v>
      </c>
      <c r="E632" s="44">
        <v>0</v>
      </c>
      <c r="F632" s="44">
        <v>0</v>
      </c>
      <c r="G632" s="21"/>
      <c r="H632" s="21"/>
      <c r="I632" s="21"/>
    </row>
    <row r="633" spans="1:9" x14ac:dyDescent="0.3">
      <c r="A633" s="21" t="s">
        <v>6</v>
      </c>
      <c r="B633" s="43">
        <v>37226</v>
      </c>
      <c r="C633" s="44">
        <v>3703013</v>
      </c>
      <c r="D633" s="44">
        <v>3382114</v>
      </c>
      <c r="E633" s="44">
        <v>64347192</v>
      </c>
      <c r="F633" s="44">
        <v>318</v>
      </c>
      <c r="G633" s="21"/>
      <c r="H633" s="21"/>
      <c r="I633" s="21"/>
    </row>
    <row r="634" spans="1:9" x14ac:dyDescent="0.3">
      <c r="A634" s="21" t="s">
        <v>0</v>
      </c>
      <c r="B634" s="43">
        <v>37226</v>
      </c>
      <c r="C634" s="44">
        <v>4039987</v>
      </c>
      <c r="D634" s="44">
        <v>3689886</v>
      </c>
      <c r="E634" s="44">
        <v>70202791</v>
      </c>
      <c r="F634" s="44">
        <v>296</v>
      </c>
      <c r="G634" s="21"/>
      <c r="H634" s="21"/>
      <c r="I634" s="21"/>
    </row>
    <row r="635" spans="1:9" x14ac:dyDescent="0.3">
      <c r="A635" s="21" t="s">
        <v>2</v>
      </c>
      <c r="B635" s="43">
        <v>37226</v>
      </c>
      <c r="C635" s="44">
        <v>0</v>
      </c>
      <c r="D635" s="44"/>
      <c r="E635" s="44"/>
      <c r="F635" s="44">
        <v>0</v>
      </c>
      <c r="G635" s="21"/>
      <c r="H635" s="21"/>
      <c r="I635" s="21"/>
    </row>
    <row r="636" spans="1:9" x14ac:dyDescent="0.3">
      <c r="A636" s="21" t="s">
        <v>3</v>
      </c>
      <c r="B636" s="43">
        <v>37226</v>
      </c>
      <c r="C636" s="21"/>
      <c r="D636" s="45"/>
      <c r="E636" s="20">
        <v>134549983</v>
      </c>
      <c r="F636" s="21"/>
      <c r="G636" s="44">
        <v>7743000</v>
      </c>
      <c r="H636" s="44">
        <v>7072000</v>
      </c>
      <c r="I636" s="20"/>
    </row>
    <row r="637" spans="1:9" x14ac:dyDescent="0.3">
      <c r="A637" s="21" t="s">
        <v>1</v>
      </c>
      <c r="B637" s="43">
        <v>37196</v>
      </c>
      <c r="C637" s="44">
        <v>503345</v>
      </c>
      <c r="D637" s="44">
        <v>456829</v>
      </c>
      <c r="E637" s="44">
        <v>10847814</v>
      </c>
      <c r="F637" s="20">
        <v>299</v>
      </c>
      <c r="G637" s="21"/>
      <c r="H637" s="21"/>
      <c r="I637" s="5"/>
    </row>
    <row r="638" spans="1:9" x14ac:dyDescent="0.3">
      <c r="A638" s="21" t="s">
        <v>6</v>
      </c>
      <c r="B638" s="43">
        <v>37196</v>
      </c>
      <c r="C638" s="44">
        <v>3560707</v>
      </c>
      <c r="D638" s="44">
        <v>3231648</v>
      </c>
      <c r="E638" s="44">
        <v>76738400</v>
      </c>
      <c r="F638" s="44">
        <v>318</v>
      </c>
      <c r="G638" s="21"/>
      <c r="H638" s="21"/>
      <c r="I638" s="21"/>
    </row>
    <row r="639" spans="1:9" x14ac:dyDescent="0.3">
      <c r="A639" s="21" t="s">
        <v>0</v>
      </c>
      <c r="B639" s="43">
        <v>37196</v>
      </c>
      <c r="C639" s="44">
        <v>3304948</v>
      </c>
      <c r="D639" s="44">
        <v>2999524</v>
      </c>
      <c r="E639" s="44">
        <v>71226406</v>
      </c>
      <c r="F639" s="44">
        <v>298</v>
      </c>
      <c r="G639" s="21"/>
      <c r="H639" s="21"/>
      <c r="I639" s="21"/>
    </row>
    <row r="640" spans="1:9" x14ac:dyDescent="0.3">
      <c r="A640" s="21" t="s">
        <v>2</v>
      </c>
      <c r="B640" s="43">
        <v>37196</v>
      </c>
      <c r="C640" s="44">
        <v>0</v>
      </c>
      <c r="D640" s="45"/>
      <c r="F640" s="21">
        <v>0</v>
      </c>
      <c r="I640" s="44"/>
    </row>
    <row r="641" spans="1:9" x14ac:dyDescent="0.3">
      <c r="A641" s="21" t="s">
        <v>3</v>
      </c>
      <c r="B641" s="43">
        <v>37196</v>
      </c>
      <c r="C641" s="21"/>
      <c r="D641" s="45"/>
      <c r="E641" s="63">
        <v>158812621</v>
      </c>
      <c r="F641" s="21"/>
      <c r="G641" s="63">
        <v>7369000</v>
      </c>
      <c r="H641" s="63">
        <v>6688000</v>
      </c>
      <c r="I641" s="21"/>
    </row>
    <row r="642" spans="1:9" x14ac:dyDescent="0.3">
      <c r="A642" s="21" t="s">
        <v>1</v>
      </c>
      <c r="B642" s="43">
        <v>37165</v>
      </c>
      <c r="C642" s="44">
        <v>0</v>
      </c>
      <c r="D642" s="44">
        <v>0</v>
      </c>
      <c r="E642" s="44">
        <v>0</v>
      </c>
      <c r="F642" s="44">
        <v>0</v>
      </c>
      <c r="G642" s="21"/>
      <c r="H642" s="21"/>
      <c r="I642" s="21"/>
    </row>
    <row r="643" spans="1:9" x14ac:dyDescent="0.3">
      <c r="A643" s="21" t="s">
        <v>6</v>
      </c>
      <c r="B643" s="43">
        <v>37165</v>
      </c>
      <c r="C643" s="44">
        <v>3485975</v>
      </c>
      <c r="D643" s="44">
        <v>3163821</v>
      </c>
      <c r="E643" s="44">
        <v>74661093</v>
      </c>
      <c r="F643" s="44">
        <v>290</v>
      </c>
      <c r="G643" s="21"/>
      <c r="H643" s="21"/>
      <c r="I643" s="21"/>
    </row>
    <row r="644" spans="1:9" x14ac:dyDescent="0.3">
      <c r="A644" s="21" t="s">
        <v>0</v>
      </c>
      <c r="B644" s="43">
        <v>37165</v>
      </c>
      <c r="C644" s="44">
        <v>3883025</v>
      </c>
      <c r="D644" s="44">
        <v>3524179</v>
      </c>
      <c r="E644" s="44">
        <v>83164947</v>
      </c>
      <c r="F644" s="44">
        <v>277</v>
      </c>
      <c r="G644" s="21"/>
      <c r="H644" s="21"/>
      <c r="I644" s="21"/>
    </row>
    <row r="645" spans="1:9" x14ac:dyDescent="0.3">
      <c r="A645" s="21" t="s">
        <v>2</v>
      </c>
      <c r="B645" s="43">
        <v>37165</v>
      </c>
      <c r="C645" s="44">
        <v>0</v>
      </c>
      <c r="D645" s="44"/>
      <c r="E645" s="44"/>
      <c r="F645" s="44">
        <v>0</v>
      </c>
      <c r="G645" s="21"/>
      <c r="H645" s="21"/>
      <c r="I645" s="21"/>
    </row>
    <row r="646" spans="1:9" x14ac:dyDescent="0.3">
      <c r="A646" s="21" t="s">
        <v>3</v>
      </c>
      <c r="B646" s="43">
        <v>37165</v>
      </c>
      <c r="C646" s="21"/>
      <c r="D646" s="45"/>
      <c r="E646" s="44">
        <v>157826040</v>
      </c>
      <c r="F646" s="21"/>
      <c r="G646" s="44">
        <v>7369000</v>
      </c>
      <c r="H646" s="44">
        <v>6688000</v>
      </c>
      <c r="I646" s="44"/>
    </row>
    <row r="647" spans="1:9" x14ac:dyDescent="0.3">
      <c r="A647" s="21" t="s">
        <v>1</v>
      </c>
      <c r="B647" s="43">
        <v>37135</v>
      </c>
      <c r="C647" s="44">
        <v>546347</v>
      </c>
      <c r="D647" s="44">
        <v>497047</v>
      </c>
      <c r="E647" s="44">
        <v>11847986</v>
      </c>
      <c r="F647" s="44">
        <v>298</v>
      </c>
      <c r="G647" s="21"/>
      <c r="H647" s="21"/>
      <c r="I647" s="21"/>
    </row>
    <row r="648" spans="1:9" x14ac:dyDescent="0.3">
      <c r="A648" s="21" t="s">
        <v>6</v>
      </c>
      <c r="B648" s="43">
        <v>37135</v>
      </c>
      <c r="C648" s="44">
        <v>4065633</v>
      </c>
      <c r="D648" s="44">
        <v>3698766</v>
      </c>
      <c r="E648" s="44">
        <v>88166533</v>
      </c>
      <c r="F648" s="44">
        <v>316</v>
      </c>
      <c r="G648" s="21"/>
      <c r="H648" s="21"/>
      <c r="I648" s="21"/>
    </row>
    <row r="649" spans="1:9" x14ac:dyDescent="0.3">
      <c r="A649" s="21" t="s">
        <v>0</v>
      </c>
      <c r="B649" s="43">
        <v>37135</v>
      </c>
      <c r="C649" s="44">
        <v>3223020</v>
      </c>
      <c r="D649" s="44">
        <v>2932187</v>
      </c>
      <c r="E649" s="44">
        <v>69893780</v>
      </c>
      <c r="F649" s="44">
        <v>297</v>
      </c>
      <c r="G649" s="21"/>
      <c r="H649" s="21"/>
      <c r="I649" s="21"/>
    </row>
    <row r="650" spans="1:9" x14ac:dyDescent="0.3">
      <c r="A650" s="21" t="s">
        <v>2</v>
      </c>
      <c r="B650" s="43">
        <v>37135</v>
      </c>
      <c r="C650" s="44">
        <v>0</v>
      </c>
      <c r="D650" s="44"/>
      <c r="E650" s="44"/>
      <c r="F650" s="44">
        <v>0</v>
      </c>
      <c r="G650" s="21"/>
      <c r="H650" s="21"/>
      <c r="I650" s="21"/>
    </row>
    <row r="651" spans="1:9" x14ac:dyDescent="0.3">
      <c r="A651" s="21" t="s">
        <v>3</v>
      </c>
      <c r="B651" s="43">
        <v>37135</v>
      </c>
      <c r="C651" s="21"/>
      <c r="D651" s="45"/>
      <c r="E651" s="44">
        <v>169908300</v>
      </c>
      <c r="F651" s="21"/>
      <c r="G651" s="44">
        <v>7835000</v>
      </c>
      <c r="H651" s="44">
        <v>7128000</v>
      </c>
      <c r="I651" s="44"/>
    </row>
    <row r="652" spans="1:9" x14ac:dyDescent="0.3">
      <c r="A652" s="21" t="s">
        <v>1</v>
      </c>
      <c r="B652" s="43">
        <v>37104</v>
      </c>
      <c r="C652" s="44">
        <v>534000</v>
      </c>
      <c r="D652" s="44">
        <v>484000</v>
      </c>
      <c r="E652" s="44">
        <v>11196907</v>
      </c>
      <c r="F652" s="44">
        <v>179</v>
      </c>
      <c r="G652" s="21"/>
      <c r="H652" s="21"/>
      <c r="I652" s="21"/>
    </row>
    <row r="653" spans="1:9" x14ac:dyDescent="0.3">
      <c r="A653" s="21" t="s">
        <v>6</v>
      </c>
      <c r="B653" s="43">
        <v>37104</v>
      </c>
      <c r="C653" s="44">
        <v>4105000</v>
      </c>
      <c r="D653" s="44">
        <v>3727000</v>
      </c>
      <c r="E653" s="44">
        <v>86153646</v>
      </c>
      <c r="F653" s="44">
        <v>317</v>
      </c>
      <c r="G653" s="21"/>
      <c r="H653" s="21"/>
      <c r="I653" s="21"/>
    </row>
    <row r="654" spans="1:9" x14ac:dyDescent="0.3">
      <c r="A654" s="21" t="s">
        <v>0</v>
      </c>
      <c r="B654" s="43">
        <v>37104</v>
      </c>
      <c r="C654" s="44">
        <v>3495000</v>
      </c>
      <c r="D654" s="44">
        <v>3173000</v>
      </c>
      <c r="E654" s="44">
        <v>73355447</v>
      </c>
      <c r="F654" s="44">
        <v>297</v>
      </c>
      <c r="G654" s="21"/>
      <c r="H654" s="21"/>
      <c r="I654" s="21"/>
    </row>
    <row r="655" spans="1:9" x14ac:dyDescent="0.3">
      <c r="A655" s="21" t="s">
        <v>2</v>
      </c>
      <c r="B655" s="43">
        <v>37104</v>
      </c>
      <c r="C655" s="44">
        <v>0</v>
      </c>
      <c r="D655" s="44"/>
      <c r="E655" s="44"/>
      <c r="F655" s="44">
        <v>0</v>
      </c>
      <c r="G655" s="21"/>
      <c r="H655" s="21"/>
      <c r="I655" s="21"/>
    </row>
    <row r="656" spans="1:9" x14ac:dyDescent="0.3">
      <c r="A656" s="21" t="s">
        <v>3</v>
      </c>
      <c r="B656" s="43">
        <v>37104</v>
      </c>
      <c r="C656" s="21"/>
      <c r="D656" s="45"/>
      <c r="E656" s="44">
        <v>170706000</v>
      </c>
      <c r="F656" s="21"/>
      <c r="G656" s="44">
        <v>8134000</v>
      </c>
      <c r="H656" s="44">
        <v>7384000</v>
      </c>
      <c r="I656" s="51" t="s">
        <v>48</v>
      </c>
    </row>
    <row r="657" spans="1:9" x14ac:dyDescent="0.3">
      <c r="A657" s="21" t="s">
        <v>1</v>
      </c>
      <c r="B657" s="43">
        <v>37073</v>
      </c>
      <c r="C657" s="44">
        <v>935000</v>
      </c>
      <c r="D657" s="44">
        <v>852000</v>
      </c>
      <c r="E657" s="44">
        <v>21733543</v>
      </c>
      <c r="F657" s="44">
        <v>298</v>
      </c>
      <c r="G657" s="21"/>
      <c r="H657" s="21"/>
      <c r="I657" s="21"/>
    </row>
    <row r="658" spans="1:9" x14ac:dyDescent="0.3">
      <c r="A658" s="21" t="s">
        <v>6</v>
      </c>
      <c r="B658" s="43">
        <v>37073</v>
      </c>
      <c r="C658" s="44">
        <v>4392000</v>
      </c>
      <c r="D658" s="44">
        <v>4003000</v>
      </c>
      <c r="E658" s="44">
        <v>102064377</v>
      </c>
      <c r="F658" s="44">
        <v>321</v>
      </c>
      <c r="G658" s="21"/>
      <c r="H658" s="21"/>
      <c r="I658" s="21"/>
    </row>
    <row r="659" spans="1:9" x14ac:dyDescent="0.3">
      <c r="A659" s="21" t="s">
        <v>0</v>
      </c>
      <c r="B659" s="43">
        <v>37073</v>
      </c>
      <c r="C659" s="44">
        <v>2976000</v>
      </c>
      <c r="D659" s="44">
        <v>2712000</v>
      </c>
      <c r="E659" s="44">
        <v>69146142</v>
      </c>
      <c r="F659" s="44">
        <v>298</v>
      </c>
      <c r="G659" s="21"/>
      <c r="H659" s="21"/>
      <c r="I659" s="21"/>
    </row>
    <row r="660" spans="1:9" x14ac:dyDescent="0.3">
      <c r="A660" s="21" t="s">
        <v>2</v>
      </c>
      <c r="B660" s="43">
        <v>37073</v>
      </c>
      <c r="C660" s="44">
        <v>0</v>
      </c>
      <c r="D660" s="44"/>
      <c r="E660" s="44"/>
      <c r="F660" s="44">
        <v>0</v>
      </c>
      <c r="G660" s="21"/>
      <c r="H660" s="21"/>
      <c r="I660" s="21"/>
    </row>
    <row r="661" spans="1:9" x14ac:dyDescent="0.3">
      <c r="A661" s="21" t="s">
        <v>3</v>
      </c>
      <c r="B661" s="43">
        <v>37073</v>
      </c>
      <c r="C661" s="21"/>
      <c r="D661" s="45"/>
      <c r="E661" s="44">
        <v>192944062</v>
      </c>
      <c r="F661" s="21"/>
      <c r="G661" s="44">
        <v>8303000</v>
      </c>
      <c r="H661" s="44">
        <v>7568000</v>
      </c>
      <c r="I661" s="51" t="s">
        <v>55</v>
      </c>
    </row>
    <row r="662" spans="1:9" x14ac:dyDescent="0.3">
      <c r="A662" s="21" t="s">
        <v>1</v>
      </c>
      <c r="B662" s="43">
        <v>37043</v>
      </c>
      <c r="C662" s="44">
        <v>268585</v>
      </c>
      <c r="D662" s="44">
        <v>244623</v>
      </c>
      <c r="E662" s="44">
        <v>7349361</v>
      </c>
      <c r="F662" s="44">
        <v>140</v>
      </c>
      <c r="G662" s="21"/>
      <c r="H662" s="21"/>
      <c r="I662" s="21"/>
    </row>
    <row r="663" spans="1:9" x14ac:dyDescent="0.3">
      <c r="A663" s="21" t="s">
        <v>6</v>
      </c>
      <c r="B663" s="43">
        <v>37043</v>
      </c>
      <c r="C663" s="44">
        <v>4711390</v>
      </c>
      <c r="D663" s="44">
        <v>4291061</v>
      </c>
      <c r="E663" s="44">
        <v>129179246</v>
      </c>
      <c r="F663" s="44">
        <v>319</v>
      </c>
      <c r="G663" s="21"/>
      <c r="H663" s="21"/>
      <c r="I663" s="21"/>
    </row>
    <row r="664" spans="1:9" x14ac:dyDescent="0.3">
      <c r="A664" s="21" t="s">
        <v>0</v>
      </c>
      <c r="B664" s="43">
        <v>37043</v>
      </c>
      <c r="C664" s="44">
        <v>3180024</v>
      </c>
      <c r="D664" s="44">
        <v>2896316</v>
      </c>
      <c r="E664" s="44">
        <v>48326121</v>
      </c>
      <c r="F664" s="44">
        <v>299</v>
      </c>
      <c r="G664" s="21"/>
      <c r="H664" s="21"/>
      <c r="I664" s="21"/>
    </row>
    <row r="665" spans="1:9" x14ac:dyDescent="0.3">
      <c r="A665" s="21" t="s">
        <v>2</v>
      </c>
      <c r="B665" s="43">
        <v>37043</v>
      </c>
      <c r="C665" s="44">
        <v>0</v>
      </c>
      <c r="D665" s="44"/>
      <c r="E665" s="44"/>
      <c r="F665" s="44">
        <v>0</v>
      </c>
      <c r="G665" s="21"/>
      <c r="H665" s="21"/>
      <c r="I665" s="21"/>
    </row>
    <row r="666" spans="1:9" x14ac:dyDescent="0.3">
      <c r="A666" s="21" t="s">
        <v>3</v>
      </c>
      <c r="B666" s="43">
        <v>37043</v>
      </c>
      <c r="C666" s="21"/>
      <c r="D666" s="45"/>
      <c r="E666" s="44">
        <v>184854728</v>
      </c>
      <c r="F666" s="21"/>
      <c r="G666" s="44">
        <v>8160000</v>
      </c>
      <c r="H666" s="44">
        <v>7432000</v>
      </c>
      <c r="I666" s="51" t="s">
        <v>54</v>
      </c>
    </row>
    <row r="667" spans="1:9" x14ac:dyDescent="0.3">
      <c r="A667" s="21" t="s">
        <v>1</v>
      </c>
      <c r="B667" s="43">
        <v>37012</v>
      </c>
      <c r="C667" s="44">
        <v>171635</v>
      </c>
      <c r="D667" s="44">
        <v>156591</v>
      </c>
      <c r="E667" s="44">
        <v>12506958</v>
      </c>
      <c r="F667" s="44">
        <v>301</v>
      </c>
      <c r="G667" s="21"/>
      <c r="H667" s="21"/>
      <c r="I667" s="21"/>
    </row>
    <row r="668" spans="1:9" x14ac:dyDescent="0.3">
      <c r="A668" s="21" t="s">
        <v>6</v>
      </c>
      <c r="B668" s="43">
        <v>37012</v>
      </c>
      <c r="C668" s="44">
        <v>4125820</v>
      </c>
      <c r="D668" s="44">
        <v>3764203</v>
      </c>
      <c r="E668" s="54">
        <v>203058809</v>
      </c>
      <c r="F668" s="44">
        <v>298</v>
      </c>
      <c r="G668" s="21"/>
      <c r="H668" s="21"/>
      <c r="I668" s="21"/>
    </row>
    <row r="669" spans="1:9" x14ac:dyDescent="0.3">
      <c r="A669" s="21" t="s">
        <v>0</v>
      </c>
      <c r="B669" s="43">
        <v>37012</v>
      </c>
      <c r="C669" s="44">
        <v>3506546</v>
      </c>
      <c r="D669" s="44">
        <v>3199206</v>
      </c>
      <c r="E669" s="44">
        <v>83326360</v>
      </c>
      <c r="F669" s="44">
        <v>280</v>
      </c>
      <c r="G669" s="21"/>
      <c r="H669" s="21"/>
      <c r="I669" s="21"/>
    </row>
    <row r="670" spans="1:9" x14ac:dyDescent="0.3">
      <c r="A670" s="21" t="s">
        <v>2</v>
      </c>
      <c r="B670" s="43">
        <v>37012</v>
      </c>
      <c r="C670" s="44">
        <v>0</v>
      </c>
      <c r="D670" s="44"/>
      <c r="E670" s="44"/>
      <c r="F670" s="44">
        <v>0</v>
      </c>
      <c r="G670" s="21"/>
      <c r="H670" s="21"/>
      <c r="I670" s="21"/>
    </row>
    <row r="671" spans="1:9" x14ac:dyDescent="0.3">
      <c r="A671" s="21" t="s">
        <v>3</v>
      </c>
      <c r="B671" s="43">
        <v>37012</v>
      </c>
      <c r="C671" s="21"/>
      <c r="D671" s="45"/>
      <c r="E671" s="44">
        <v>298892127</v>
      </c>
      <c r="F671" s="21"/>
      <c r="G671" s="44">
        <v>7804000</v>
      </c>
      <c r="H671" s="44">
        <v>7120000</v>
      </c>
      <c r="I671" s="51" t="s">
        <v>53</v>
      </c>
    </row>
    <row r="672" spans="1:9" x14ac:dyDescent="0.3">
      <c r="A672" s="21" t="s">
        <v>1</v>
      </c>
      <c r="B672" s="43">
        <v>36982</v>
      </c>
      <c r="C672" s="44">
        <v>135897</v>
      </c>
      <c r="D672" s="44">
        <v>124179</v>
      </c>
      <c r="E672" s="44">
        <v>10445838</v>
      </c>
      <c r="F672" s="44">
        <v>120</v>
      </c>
      <c r="G672" s="21"/>
      <c r="H672" s="21"/>
      <c r="I672" s="21"/>
    </row>
    <row r="673" spans="1:9" x14ac:dyDescent="0.3">
      <c r="A673" s="21" t="s">
        <v>6</v>
      </c>
      <c r="B673" s="43">
        <v>36982</v>
      </c>
      <c r="C673" s="44">
        <v>5232438</v>
      </c>
      <c r="D673" s="44">
        <v>4781276</v>
      </c>
      <c r="E673" s="44">
        <v>134800269</v>
      </c>
      <c r="F673" s="44">
        <v>318</v>
      </c>
      <c r="G673" s="21"/>
      <c r="H673" s="21"/>
      <c r="I673" s="21"/>
    </row>
    <row r="674" spans="1:9" x14ac:dyDescent="0.3">
      <c r="A674" s="21" t="s">
        <v>0</v>
      </c>
      <c r="B674" s="43">
        <v>36982</v>
      </c>
      <c r="C674" s="44">
        <v>2703665</v>
      </c>
      <c r="D674" s="44">
        <v>2470544</v>
      </c>
      <c r="E674" s="44">
        <v>50621077</v>
      </c>
      <c r="F674" s="44">
        <v>300</v>
      </c>
      <c r="G674" s="21"/>
      <c r="H674" s="21"/>
      <c r="I674" s="21"/>
    </row>
    <row r="675" spans="1:9" x14ac:dyDescent="0.3">
      <c r="A675" s="21" t="s">
        <v>2</v>
      </c>
      <c r="B675" s="43">
        <v>36982</v>
      </c>
      <c r="C675" s="44">
        <v>0</v>
      </c>
      <c r="D675" s="44"/>
      <c r="E675" s="44"/>
      <c r="F675" s="44">
        <v>0</v>
      </c>
      <c r="G675" s="21"/>
      <c r="H675" s="21"/>
      <c r="I675" s="21"/>
    </row>
    <row r="676" spans="1:9" x14ac:dyDescent="0.3">
      <c r="A676" s="21" t="s">
        <v>3</v>
      </c>
      <c r="B676" s="43">
        <v>36982</v>
      </c>
      <c r="C676" s="21"/>
      <c r="D676" s="45"/>
      <c r="E676" s="44">
        <v>195867184</v>
      </c>
      <c r="F676" s="21"/>
      <c r="G676" s="44">
        <v>8072000</v>
      </c>
      <c r="H676" s="44">
        <v>7376000</v>
      </c>
      <c r="I676" s="51" t="s">
        <v>52</v>
      </c>
    </row>
    <row r="677" spans="1:9" x14ac:dyDescent="0.3">
      <c r="A677" s="21" t="s">
        <v>1</v>
      </c>
      <c r="B677" s="43">
        <v>36951</v>
      </c>
      <c r="C677" s="44">
        <v>279428</v>
      </c>
      <c r="D677" s="44">
        <v>254718</v>
      </c>
      <c r="E677" s="44">
        <v>11799488</v>
      </c>
      <c r="F677" s="44">
        <v>193</v>
      </c>
      <c r="G677" s="21"/>
      <c r="H677" s="21"/>
      <c r="I677" s="21"/>
    </row>
    <row r="678" spans="1:9" x14ac:dyDescent="0.3">
      <c r="A678" s="21" t="s">
        <v>6</v>
      </c>
      <c r="B678" s="43">
        <v>36951</v>
      </c>
      <c r="C678" s="44">
        <v>5779885</v>
      </c>
      <c r="D678" s="44">
        <v>5268766</v>
      </c>
      <c r="E678" s="44">
        <v>165017103</v>
      </c>
      <c r="F678" s="44">
        <v>319</v>
      </c>
      <c r="G678" s="21"/>
      <c r="H678" s="21"/>
      <c r="I678" s="21"/>
    </row>
    <row r="679" spans="1:9" x14ac:dyDescent="0.3">
      <c r="A679" s="21" t="s">
        <v>0</v>
      </c>
      <c r="B679" s="43">
        <v>36951</v>
      </c>
      <c r="C679" s="44">
        <v>2523687</v>
      </c>
      <c r="D679" s="44">
        <v>2300516</v>
      </c>
      <c r="E679" s="44">
        <v>115845825</v>
      </c>
      <c r="F679" s="44">
        <v>301</v>
      </c>
      <c r="G679" s="21"/>
      <c r="H679" s="21"/>
      <c r="I679" s="21"/>
    </row>
    <row r="680" spans="1:9" x14ac:dyDescent="0.3">
      <c r="A680" s="21" t="s">
        <v>2</v>
      </c>
      <c r="B680" s="43">
        <v>36951</v>
      </c>
      <c r="C680" s="44">
        <v>0</v>
      </c>
      <c r="D680" s="45"/>
      <c r="E680" s="21"/>
      <c r="F680" s="44">
        <v>0</v>
      </c>
      <c r="G680" s="21"/>
      <c r="H680" s="21"/>
      <c r="I680" s="21"/>
    </row>
    <row r="681" spans="1:9" x14ac:dyDescent="0.3">
      <c r="A681" s="21" t="s">
        <v>3</v>
      </c>
      <c r="B681" s="43">
        <v>36951</v>
      </c>
      <c r="C681" s="21"/>
      <c r="D681" s="45"/>
      <c r="E681" s="44">
        <v>292662416</v>
      </c>
      <c r="F681" s="21"/>
      <c r="G681" s="44">
        <v>8583000</v>
      </c>
      <c r="H681" s="44">
        <v>7824000</v>
      </c>
      <c r="I681" s="51" t="s">
        <v>51</v>
      </c>
    </row>
    <row r="682" spans="1:9" x14ac:dyDescent="0.3">
      <c r="A682" s="21" t="s">
        <v>1</v>
      </c>
      <c r="B682" s="43">
        <v>36923</v>
      </c>
      <c r="C682" s="44">
        <v>346078</v>
      </c>
      <c r="D682" s="44">
        <v>317338</v>
      </c>
      <c r="E682" s="44">
        <v>14767216</v>
      </c>
      <c r="F682" s="44">
        <v>208</v>
      </c>
      <c r="G682" s="21"/>
      <c r="H682" s="21"/>
      <c r="I682" s="21"/>
    </row>
    <row r="683" spans="1:9" x14ac:dyDescent="0.3">
      <c r="A683" s="21" t="s">
        <v>6</v>
      </c>
      <c r="B683" s="43">
        <v>36923</v>
      </c>
      <c r="C683" s="44">
        <v>5207104</v>
      </c>
      <c r="D683" s="44">
        <v>4774682</v>
      </c>
      <c r="E683" s="44">
        <v>107032225</v>
      </c>
      <c r="F683" s="44">
        <v>320</v>
      </c>
      <c r="G683" s="21"/>
      <c r="H683" s="21"/>
      <c r="I683" s="21"/>
    </row>
    <row r="684" spans="1:9" x14ac:dyDescent="0.3">
      <c r="A684" s="21" t="s">
        <v>0</v>
      </c>
      <c r="B684" s="43">
        <v>36923</v>
      </c>
      <c r="C684" s="44">
        <v>2237819</v>
      </c>
      <c r="D684" s="44">
        <v>2051980</v>
      </c>
      <c r="E684" s="44">
        <v>85362245</v>
      </c>
      <c r="F684" s="44">
        <v>301</v>
      </c>
      <c r="G684" s="21"/>
      <c r="H684" s="21"/>
      <c r="I684" s="21"/>
    </row>
    <row r="685" spans="1:9" x14ac:dyDescent="0.3">
      <c r="A685" s="21" t="s">
        <v>2</v>
      </c>
      <c r="B685" s="43">
        <v>36923</v>
      </c>
      <c r="C685" s="44">
        <v>0</v>
      </c>
      <c r="D685" s="45"/>
      <c r="E685" s="21"/>
      <c r="F685" s="44">
        <v>0</v>
      </c>
      <c r="G685" s="21"/>
      <c r="H685" s="21"/>
      <c r="I685" s="21"/>
    </row>
    <row r="686" spans="1:9" x14ac:dyDescent="0.3">
      <c r="A686" s="21" t="s">
        <v>3</v>
      </c>
      <c r="B686" s="43">
        <v>36923</v>
      </c>
      <c r="C686" s="21"/>
      <c r="D686" s="45"/>
      <c r="E686" s="44">
        <v>207161686</v>
      </c>
      <c r="F686" s="21"/>
      <c r="G686" s="44">
        <v>7791000</v>
      </c>
      <c r="H686" s="44">
        <v>7144000</v>
      </c>
      <c r="I686" s="51" t="s">
        <v>50</v>
      </c>
    </row>
    <row r="687" spans="1:9" x14ac:dyDescent="0.3">
      <c r="A687" s="21" t="s">
        <v>1</v>
      </c>
      <c r="B687" s="43">
        <v>36892</v>
      </c>
      <c r="C687" s="44">
        <v>590639</v>
      </c>
      <c r="D687" s="44">
        <v>542696</v>
      </c>
      <c r="E687" s="44">
        <v>19023105</v>
      </c>
      <c r="F687" s="44">
        <v>241</v>
      </c>
      <c r="G687" s="21"/>
      <c r="H687" s="21"/>
      <c r="I687" s="21"/>
    </row>
    <row r="688" spans="1:9" x14ac:dyDescent="0.3">
      <c r="A688" s="21" t="s">
        <v>6</v>
      </c>
      <c r="B688" s="43">
        <v>36892</v>
      </c>
      <c r="C688" s="44">
        <v>6481958</v>
      </c>
      <c r="D688" s="44">
        <v>5955804</v>
      </c>
      <c r="E688" s="44">
        <v>150770699</v>
      </c>
      <c r="F688" s="44">
        <v>318</v>
      </c>
      <c r="G688" s="21"/>
      <c r="H688" s="21"/>
      <c r="I688" s="21"/>
    </row>
    <row r="689" spans="1:9" x14ac:dyDescent="0.3">
      <c r="A689" s="21" t="s">
        <v>0</v>
      </c>
      <c r="B689" s="43">
        <v>36892</v>
      </c>
      <c r="C689" s="44">
        <v>1834403</v>
      </c>
      <c r="D689" s="44">
        <v>1685500</v>
      </c>
      <c r="E689" s="44">
        <v>68400091</v>
      </c>
      <c r="F689" s="44">
        <v>301</v>
      </c>
      <c r="G689" s="21"/>
      <c r="H689" s="21"/>
      <c r="I689" s="21"/>
    </row>
    <row r="690" spans="1:9" x14ac:dyDescent="0.3">
      <c r="A690" s="21" t="s">
        <v>2</v>
      </c>
      <c r="B690" s="43">
        <v>36892</v>
      </c>
      <c r="C690" s="44">
        <v>0</v>
      </c>
      <c r="D690" s="44"/>
      <c r="E690" s="21"/>
      <c r="F690" s="21">
        <v>0</v>
      </c>
      <c r="G690" s="34"/>
    </row>
    <row r="691" spans="1:9" x14ac:dyDescent="0.3">
      <c r="A691" s="21" t="s">
        <v>3</v>
      </c>
      <c r="B691" s="43">
        <v>36892</v>
      </c>
      <c r="C691" s="21"/>
      <c r="D691" s="45"/>
      <c r="E691" s="44">
        <v>238193895</v>
      </c>
      <c r="F691" s="21"/>
      <c r="G691" s="44">
        <v>8907000</v>
      </c>
      <c r="H691" s="44">
        <v>8184000</v>
      </c>
      <c r="I691" s="51" t="s">
        <v>49</v>
      </c>
    </row>
    <row r="692" spans="1:9" x14ac:dyDescent="0.3">
      <c r="A692" s="33" t="s">
        <v>2</v>
      </c>
      <c r="B692" s="37">
        <v>37591</v>
      </c>
      <c r="E692" s="34">
        <v>0</v>
      </c>
      <c r="G692" s="34"/>
    </row>
    <row r="693" spans="1:9" x14ac:dyDescent="0.3">
      <c r="A693" s="33" t="s">
        <v>1</v>
      </c>
      <c r="B693" s="37">
        <v>37591</v>
      </c>
      <c r="E693" s="34">
        <v>2530000</v>
      </c>
      <c r="F693" s="33">
        <v>299</v>
      </c>
      <c r="G693" s="34"/>
    </row>
    <row r="694" spans="1:9" x14ac:dyDescent="0.3">
      <c r="A694" s="33" t="s">
        <v>6</v>
      </c>
      <c r="B694" s="37">
        <v>37591</v>
      </c>
      <c r="E694" s="34">
        <v>127160000</v>
      </c>
      <c r="F694" s="33">
        <v>316</v>
      </c>
      <c r="G694" s="34"/>
      <c r="I694" s="46"/>
    </row>
    <row r="695" spans="1:9" x14ac:dyDescent="0.3">
      <c r="A695" s="33" t="s">
        <v>0</v>
      </c>
      <c r="B695" s="37">
        <v>37591</v>
      </c>
      <c r="E695" s="34">
        <v>49290000</v>
      </c>
      <c r="F695" s="33">
        <v>293</v>
      </c>
      <c r="G695" s="34"/>
      <c r="I695" s="46"/>
    </row>
    <row r="696" spans="1:9" x14ac:dyDescent="0.3">
      <c r="A696" s="33" t="s">
        <v>7</v>
      </c>
      <c r="B696" s="37">
        <v>37591</v>
      </c>
      <c r="E696" s="34">
        <v>0</v>
      </c>
      <c r="G696" s="34"/>
      <c r="I696" s="46"/>
    </row>
    <row r="697" spans="1:9" x14ac:dyDescent="0.3">
      <c r="A697" s="33" t="s">
        <v>3</v>
      </c>
      <c r="B697" s="37">
        <v>37591</v>
      </c>
      <c r="E697" s="34">
        <v>178980000</v>
      </c>
      <c r="G697" s="34"/>
      <c r="H697" s="34">
        <v>6624000</v>
      </c>
      <c r="I697" s="46"/>
    </row>
    <row r="698" spans="1:9" x14ac:dyDescent="0.3">
      <c r="A698" s="33" t="s">
        <v>2</v>
      </c>
      <c r="B698" s="37">
        <v>37561</v>
      </c>
      <c r="E698" s="34">
        <v>0</v>
      </c>
      <c r="G698" s="34"/>
      <c r="I698" s="46"/>
    </row>
    <row r="699" spans="1:9" x14ac:dyDescent="0.3">
      <c r="A699" s="33" t="s">
        <v>1</v>
      </c>
      <c r="B699" s="37">
        <v>37561</v>
      </c>
      <c r="E699" s="34">
        <v>3110000</v>
      </c>
      <c r="F699" s="33">
        <v>300</v>
      </c>
      <c r="G699" s="34"/>
      <c r="I699" s="46"/>
    </row>
    <row r="700" spans="1:9" x14ac:dyDescent="0.3">
      <c r="A700" s="33" t="s">
        <v>6</v>
      </c>
      <c r="B700" s="37">
        <v>37561</v>
      </c>
      <c r="E700" s="34">
        <v>125660000</v>
      </c>
      <c r="F700" s="33">
        <v>317</v>
      </c>
      <c r="G700" s="34"/>
      <c r="I700" s="46"/>
    </row>
    <row r="701" spans="1:9" x14ac:dyDescent="0.3">
      <c r="A701" s="33" t="s">
        <v>0</v>
      </c>
      <c r="B701" s="37">
        <v>37561</v>
      </c>
      <c r="E701" s="34">
        <v>49040000</v>
      </c>
      <c r="F701" s="33">
        <v>295</v>
      </c>
      <c r="G701" s="34"/>
      <c r="I701" s="46"/>
    </row>
    <row r="702" spans="1:9" x14ac:dyDescent="0.3">
      <c r="A702" s="33" t="s">
        <v>7</v>
      </c>
      <c r="B702" s="37">
        <v>37561</v>
      </c>
      <c r="E702" s="34">
        <v>0</v>
      </c>
      <c r="G702" s="34"/>
      <c r="I702" s="46"/>
    </row>
    <row r="703" spans="1:9" x14ac:dyDescent="0.3">
      <c r="A703" s="33" t="s">
        <v>3</v>
      </c>
      <c r="B703" s="37">
        <v>37561</v>
      </c>
      <c r="E703" s="34">
        <v>177810000</v>
      </c>
      <c r="G703" s="34"/>
      <c r="H703" s="34">
        <v>6536000</v>
      </c>
      <c r="I703" s="46"/>
    </row>
    <row r="704" spans="1:9" x14ac:dyDescent="0.3">
      <c r="A704" s="33" t="s">
        <v>2</v>
      </c>
      <c r="B704" s="37">
        <v>37530</v>
      </c>
      <c r="E704" s="34">
        <v>0</v>
      </c>
      <c r="G704" s="34"/>
      <c r="I704" s="46"/>
    </row>
    <row r="705" spans="1:9" x14ac:dyDescent="0.3">
      <c r="A705" s="33" t="s">
        <v>1</v>
      </c>
      <c r="B705" s="37">
        <v>37530</v>
      </c>
      <c r="E705" s="34">
        <v>2300000</v>
      </c>
      <c r="F705" s="33">
        <v>269</v>
      </c>
      <c r="G705" s="34"/>
      <c r="I705" s="46"/>
    </row>
    <row r="706" spans="1:9" x14ac:dyDescent="0.3">
      <c r="A706" s="33" t="s">
        <v>6</v>
      </c>
      <c r="B706" s="37">
        <v>37530</v>
      </c>
      <c r="E706" s="34">
        <v>119000000</v>
      </c>
      <c r="F706" s="33">
        <v>317</v>
      </c>
      <c r="G706" s="34"/>
      <c r="I706" s="46"/>
    </row>
    <row r="707" spans="1:9" x14ac:dyDescent="0.3">
      <c r="A707" s="33" t="s">
        <v>0</v>
      </c>
      <c r="B707" s="37">
        <v>37530</v>
      </c>
      <c r="E707" s="34">
        <v>51190000</v>
      </c>
      <c r="F707" s="33">
        <v>294</v>
      </c>
      <c r="G707" s="34"/>
      <c r="I707" s="46"/>
    </row>
    <row r="708" spans="1:9" x14ac:dyDescent="0.3">
      <c r="A708" s="33" t="s">
        <v>7</v>
      </c>
      <c r="B708" s="37">
        <v>37530</v>
      </c>
      <c r="E708" s="34">
        <v>0</v>
      </c>
      <c r="G708" s="34"/>
      <c r="I708" s="46"/>
    </row>
    <row r="709" spans="1:9" x14ac:dyDescent="0.3">
      <c r="A709" s="33" t="s">
        <v>3</v>
      </c>
      <c r="B709" s="37">
        <v>37530</v>
      </c>
      <c r="E709" s="34">
        <v>172480000</v>
      </c>
      <c r="G709" s="34"/>
      <c r="H709" s="34">
        <v>6568000</v>
      </c>
      <c r="I709" s="46"/>
    </row>
    <row r="710" spans="1:9" x14ac:dyDescent="0.3">
      <c r="A710" s="33" t="s">
        <v>2</v>
      </c>
      <c r="B710" s="37">
        <v>37500</v>
      </c>
      <c r="E710" s="34">
        <v>0</v>
      </c>
      <c r="G710" s="34"/>
      <c r="I710" s="46"/>
    </row>
    <row r="711" spans="1:9" x14ac:dyDescent="0.3">
      <c r="A711" s="33" t="s">
        <v>1</v>
      </c>
      <c r="B711" s="37">
        <v>37500</v>
      </c>
      <c r="E711" s="34">
        <v>3830000</v>
      </c>
      <c r="F711" s="33">
        <v>299</v>
      </c>
      <c r="G711" s="34"/>
      <c r="I711" s="46"/>
    </row>
    <row r="712" spans="1:9" x14ac:dyDescent="0.3">
      <c r="A712" s="33" t="s">
        <v>6</v>
      </c>
      <c r="B712" s="37">
        <v>37500</v>
      </c>
      <c r="E712" s="34">
        <v>125500000</v>
      </c>
      <c r="F712" s="33">
        <v>316</v>
      </c>
      <c r="G712" s="34"/>
      <c r="I712" s="46"/>
    </row>
    <row r="713" spans="1:9" x14ac:dyDescent="0.3">
      <c r="A713" s="33" t="s">
        <v>0</v>
      </c>
      <c r="B713" s="37">
        <v>37500</v>
      </c>
      <c r="E713" s="34">
        <v>48980000</v>
      </c>
      <c r="F713" s="33">
        <v>296</v>
      </c>
      <c r="G713" s="34"/>
      <c r="I713" s="46"/>
    </row>
    <row r="714" spans="1:9" x14ac:dyDescent="0.3">
      <c r="A714" s="33" t="s">
        <v>7</v>
      </c>
      <c r="B714" s="37">
        <v>37500</v>
      </c>
      <c r="E714" s="34">
        <v>0</v>
      </c>
      <c r="G714" s="34"/>
      <c r="I714" s="46"/>
    </row>
    <row r="715" spans="1:9" x14ac:dyDescent="0.3">
      <c r="A715" s="33" t="s">
        <v>3</v>
      </c>
      <c r="B715" s="37">
        <v>37500</v>
      </c>
      <c r="E715" s="34">
        <v>178310000</v>
      </c>
      <c r="G715" s="34"/>
      <c r="H715" s="34">
        <v>6568000</v>
      </c>
      <c r="I715" s="46"/>
    </row>
    <row r="716" spans="1:9" x14ac:dyDescent="0.3">
      <c r="A716" s="33" t="s">
        <v>2</v>
      </c>
      <c r="B716" s="37">
        <v>37469</v>
      </c>
      <c r="E716" s="34">
        <v>0</v>
      </c>
      <c r="G716" s="34"/>
      <c r="I716" s="46"/>
    </row>
    <row r="717" spans="1:9" x14ac:dyDescent="0.3">
      <c r="A717" s="33" t="s">
        <v>1</v>
      </c>
      <c r="B717" s="37">
        <v>37469</v>
      </c>
      <c r="E717" s="34">
        <v>6690000</v>
      </c>
      <c r="F717" s="33">
        <v>97</v>
      </c>
      <c r="G717" s="34"/>
      <c r="I717" s="46"/>
    </row>
    <row r="718" spans="1:9" x14ac:dyDescent="0.3">
      <c r="A718" s="33" t="s">
        <v>6</v>
      </c>
      <c r="B718" s="37">
        <v>37469</v>
      </c>
      <c r="E718" s="34">
        <v>128169999.99999999</v>
      </c>
      <c r="F718" s="33">
        <v>316</v>
      </c>
      <c r="G718" s="34"/>
      <c r="I718" s="46"/>
    </row>
    <row r="719" spans="1:9" x14ac:dyDescent="0.3">
      <c r="A719" s="33" t="s">
        <v>0</v>
      </c>
      <c r="B719" s="37">
        <v>37469</v>
      </c>
      <c r="E719" s="34">
        <v>49990000</v>
      </c>
      <c r="F719" s="33">
        <v>296</v>
      </c>
      <c r="G719" s="34"/>
      <c r="I719" s="46"/>
    </row>
    <row r="720" spans="1:9" x14ac:dyDescent="0.3">
      <c r="A720" s="33" t="s">
        <v>7</v>
      </c>
      <c r="B720" s="37">
        <v>37469</v>
      </c>
      <c r="E720" s="34">
        <v>0</v>
      </c>
      <c r="G720" s="34"/>
      <c r="I720" s="46"/>
    </row>
    <row r="721" spans="1:9" x14ac:dyDescent="0.3">
      <c r="A721" s="33" t="s">
        <v>3</v>
      </c>
      <c r="B721" s="37">
        <v>37469</v>
      </c>
      <c r="E721" s="34">
        <v>184850000</v>
      </c>
      <c r="G721" s="34"/>
      <c r="H721" s="34">
        <v>6912000</v>
      </c>
      <c r="I721" s="46"/>
    </row>
    <row r="722" spans="1:9" x14ac:dyDescent="0.3">
      <c r="A722" s="33" t="s">
        <v>2</v>
      </c>
      <c r="B722" s="37">
        <v>37438</v>
      </c>
      <c r="E722" s="34">
        <v>0</v>
      </c>
      <c r="G722" s="34"/>
      <c r="I722" s="46"/>
    </row>
    <row r="723" spans="1:9" x14ac:dyDescent="0.3">
      <c r="A723" s="33" t="s">
        <v>1</v>
      </c>
      <c r="B723" s="37">
        <v>37438</v>
      </c>
      <c r="E723" s="34">
        <v>2690000</v>
      </c>
      <c r="F723" s="33">
        <v>300</v>
      </c>
      <c r="G723" s="34"/>
      <c r="I723" s="46"/>
    </row>
    <row r="724" spans="1:9" x14ac:dyDescent="0.3">
      <c r="A724" s="33" t="s">
        <v>6</v>
      </c>
      <c r="B724" s="37">
        <v>37438</v>
      </c>
      <c r="E724" s="34">
        <v>132949999.99999999</v>
      </c>
      <c r="F724" s="33">
        <v>317</v>
      </c>
      <c r="G724" s="34"/>
      <c r="I724" s="46"/>
    </row>
    <row r="725" spans="1:9" x14ac:dyDescent="0.3">
      <c r="A725" s="33" t="s">
        <v>0</v>
      </c>
      <c r="B725" s="37">
        <v>37438</v>
      </c>
      <c r="E725" s="34">
        <v>51890000</v>
      </c>
      <c r="F725" s="33">
        <v>296</v>
      </c>
      <c r="G725" s="34"/>
      <c r="I725" s="46"/>
    </row>
    <row r="726" spans="1:9" x14ac:dyDescent="0.3">
      <c r="A726" s="33" t="s">
        <v>7</v>
      </c>
      <c r="B726" s="37">
        <v>37438</v>
      </c>
      <c r="E726" s="34">
        <v>0</v>
      </c>
      <c r="G726" s="34"/>
      <c r="I726" s="46"/>
    </row>
    <row r="727" spans="1:9" x14ac:dyDescent="0.3">
      <c r="A727" s="33" t="s">
        <v>3</v>
      </c>
      <c r="B727" s="37">
        <v>37438</v>
      </c>
      <c r="E727" s="34">
        <v>187520000</v>
      </c>
      <c r="G727" s="34"/>
      <c r="H727" s="34">
        <v>6904000</v>
      </c>
      <c r="I727" s="46"/>
    </row>
    <row r="728" spans="1:9" x14ac:dyDescent="0.3">
      <c r="A728" s="33" t="s">
        <v>2</v>
      </c>
      <c r="B728" s="37">
        <v>37408</v>
      </c>
      <c r="E728" s="34">
        <v>0</v>
      </c>
      <c r="G728" s="34"/>
      <c r="I728" s="46"/>
    </row>
    <row r="729" spans="1:9" x14ac:dyDescent="0.3">
      <c r="A729" s="33" t="s">
        <v>1</v>
      </c>
      <c r="B729" s="37">
        <v>37408</v>
      </c>
      <c r="E729" s="34">
        <v>7140000</v>
      </c>
      <c r="F729" s="33">
        <v>301</v>
      </c>
      <c r="G729" s="34"/>
      <c r="I729" s="46"/>
    </row>
    <row r="730" spans="1:9" x14ac:dyDescent="0.3">
      <c r="A730" s="33" t="s">
        <v>6</v>
      </c>
      <c r="B730" s="37">
        <v>37408</v>
      </c>
      <c r="E730" s="34">
        <v>127890000</v>
      </c>
      <c r="F730" s="33">
        <v>318</v>
      </c>
      <c r="G730" s="34"/>
      <c r="I730" s="46"/>
    </row>
    <row r="731" spans="1:9" x14ac:dyDescent="0.3">
      <c r="A731" s="33" t="s">
        <v>0</v>
      </c>
      <c r="B731" s="37">
        <v>37408</v>
      </c>
      <c r="E731" s="34">
        <v>49920000</v>
      </c>
      <c r="F731" s="33">
        <v>287</v>
      </c>
      <c r="G731" s="34"/>
      <c r="I731" s="46"/>
    </row>
    <row r="732" spans="1:9" x14ac:dyDescent="0.3">
      <c r="A732" s="33" t="s">
        <v>7</v>
      </c>
      <c r="B732" s="37">
        <v>37408</v>
      </c>
      <c r="E732" s="34">
        <v>0</v>
      </c>
      <c r="G732" s="34"/>
      <c r="I732" s="46"/>
    </row>
    <row r="733" spans="1:9" x14ac:dyDescent="0.3">
      <c r="A733" s="33" t="s">
        <v>3</v>
      </c>
      <c r="B733" s="37">
        <v>37408</v>
      </c>
      <c r="E733" s="34">
        <v>184950000</v>
      </c>
      <c r="G733" s="34"/>
      <c r="H733" s="34">
        <v>6864000</v>
      </c>
      <c r="I733" s="46"/>
    </row>
    <row r="734" spans="1:9" x14ac:dyDescent="0.3">
      <c r="A734" s="33" t="s">
        <v>2</v>
      </c>
      <c r="B734" s="37">
        <v>37377</v>
      </c>
      <c r="E734" s="34">
        <v>0</v>
      </c>
      <c r="G734" s="34"/>
      <c r="I734" s="46"/>
    </row>
    <row r="735" spans="1:9" x14ac:dyDescent="0.3">
      <c r="A735" s="33" t="s">
        <v>1</v>
      </c>
      <c r="B735" s="37">
        <v>37377</v>
      </c>
      <c r="E735" s="34">
        <v>5020000</v>
      </c>
      <c r="F735" s="33">
        <v>68</v>
      </c>
      <c r="G735" s="34"/>
      <c r="I735" s="46"/>
    </row>
    <row r="736" spans="1:9" x14ac:dyDescent="0.3">
      <c r="A736" s="33" t="s">
        <v>6</v>
      </c>
      <c r="B736" s="37">
        <v>37377</v>
      </c>
      <c r="E736" s="34">
        <v>127520000</v>
      </c>
      <c r="F736" s="33">
        <v>318</v>
      </c>
      <c r="G736" s="34"/>
      <c r="I736" s="46"/>
    </row>
    <row r="737" spans="1:9" x14ac:dyDescent="0.3">
      <c r="A737" s="33" t="s">
        <v>0</v>
      </c>
      <c r="B737" s="37">
        <v>37377</v>
      </c>
      <c r="E737" s="34">
        <v>47260000</v>
      </c>
      <c r="F737" s="33">
        <v>260</v>
      </c>
      <c r="G737" s="34"/>
      <c r="I737" s="46"/>
    </row>
    <row r="738" spans="1:9" x14ac:dyDescent="0.3">
      <c r="A738" s="33" t="s">
        <v>7</v>
      </c>
      <c r="B738" s="37">
        <v>37377</v>
      </c>
      <c r="E738" s="34">
        <v>0</v>
      </c>
      <c r="G738" s="34"/>
      <c r="I738" s="46"/>
    </row>
    <row r="739" spans="1:9" x14ac:dyDescent="0.3">
      <c r="A739" s="33" t="s">
        <v>3</v>
      </c>
      <c r="B739" s="37">
        <v>37377</v>
      </c>
      <c r="E739" s="34">
        <v>179810000</v>
      </c>
      <c r="G739" s="34"/>
      <c r="H739" s="34">
        <v>6608000</v>
      </c>
      <c r="I739" s="46"/>
    </row>
    <row r="740" spans="1:9" x14ac:dyDescent="0.3">
      <c r="A740" s="33" t="s">
        <v>2</v>
      </c>
      <c r="B740" s="37">
        <v>37347</v>
      </c>
      <c r="E740" s="34">
        <v>0</v>
      </c>
      <c r="G740" s="34"/>
      <c r="I740" s="46"/>
    </row>
    <row r="741" spans="1:9" x14ac:dyDescent="0.3">
      <c r="A741" s="33" t="s">
        <v>1</v>
      </c>
      <c r="B741" s="37">
        <v>37347</v>
      </c>
      <c r="E741" s="34">
        <v>5290000</v>
      </c>
      <c r="F741" s="33">
        <v>60</v>
      </c>
      <c r="G741" s="34"/>
      <c r="I741" s="46"/>
    </row>
    <row r="742" spans="1:9" x14ac:dyDescent="0.3">
      <c r="A742" s="33" t="s">
        <v>6</v>
      </c>
      <c r="B742" s="37">
        <v>37347</v>
      </c>
      <c r="E742" s="34">
        <v>128360000.00000001</v>
      </c>
      <c r="F742" s="33">
        <v>317</v>
      </c>
      <c r="G742" s="34"/>
      <c r="I742" s="46"/>
    </row>
    <row r="743" spans="1:9" x14ac:dyDescent="0.3">
      <c r="A743" s="33" t="s">
        <v>0</v>
      </c>
      <c r="B743" s="37">
        <v>37347</v>
      </c>
      <c r="E743" s="34">
        <v>49890000</v>
      </c>
      <c r="F743" s="33">
        <v>297</v>
      </c>
      <c r="G743" s="34"/>
      <c r="I743" s="46"/>
    </row>
    <row r="744" spans="1:9" x14ac:dyDescent="0.3">
      <c r="A744" s="33" t="s">
        <v>7</v>
      </c>
      <c r="B744" s="37">
        <v>37347</v>
      </c>
      <c r="E744" s="34">
        <v>0</v>
      </c>
      <c r="G744" s="34"/>
      <c r="I744" s="46"/>
    </row>
    <row r="745" spans="1:9" x14ac:dyDescent="0.3">
      <c r="A745" s="33" t="s">
        <v>3</v>
      </c>
      <c r="B745" s="37">
        <v>37347</v>
      </c>
      <c r="E745" s="34">
        <v>183540000</v>
      </c>
      <c r="G745" s="34"/>
      <c r="H745" s="34">
        <v>6721000</v>
      </c>
      <c r="I745" s="46"/>
    </row>
    <row r="746" spans="1:9" x14ac:dyDescent="0.3">
      <c r="A746" s="33" t="s">
        <v>2</v>
      </c>
      <c r="B746" s="37">
        <v>37316</v>
      </c>
      <c r="E746" s="34">
        <v>0</v>
      </c>
      <c r="G746" s="34"/>
      <c r="I746" s="46"/>
    </row>
    <row r="747" spans="1:9" x14ac:dyDescent="0.3">
      <c r="A747" s="33" t="s">
        <v>1</v>
      </c>
      <c r="B747" s="37">
        <v>37316</v>
      </c>
      <c r="E747" s="34">
        <v>9610000</v>
      </c>
      <c r="F747" s="33">
        <v>299</v>
      </c>
      <c r="G747" s="34"/>
      <c r="I747" s="46"/>
    </row>
    <row r="748" spans="1:9" x14ac:dyDescent="0.3">
      <c r="A748" s="33" t="s">
        <v>6</v>
      </c>
      <c r="B748" s="37">
        <v>37316</v>
      </c>
      <c r="E748" s="34">
        <v>137070000</v>
      </c>
      <c r="F748" s="33">
        <v>318</v>
      </c>
      <c r="G748" s="34"/>
      <c r="I748" s="46"/>
    </row>
    <row r="749" spans="1:9" x14ac:dyDescent="0.3">
      <c r="A749" s="33" t="s">
        <v>0</v>
      </c>
      <c r="B749" s="37">
        <v>37316</v>
      </c>
      <c r="E749" s="34">
        <v>53460000</v>
      </c>
      <c r="F749" s="33">
        <v>301</v>
      </c>
      <c r="G749" s="34"/>
      <c r="I749" s="46"/>
    </row>
    <row r="750" spans="1:9" x14ac:dyDescent="0.3">
      <c r="A750" s="33" t="s">
        <v>7</v>
      </c>
      <c r="B750" s="37">
        <v>37316</v>
      </c>
      <c r="E750" s="34">
        <v>0</v>
      </c>
      <c r="G750" s="34"/>
      <c r="I750" s="46"/>
    </row>
    <row r="751" spans="1:9" x14ac:dyDescent="0.3">
      <c r="A751" s="33" t="s">
        <v>3</v>
      </c>
      <c r="B751" s="37">
        <v>37316</v>
      </c>
      <c r="E751" s="34">
        <v>200140000</v>
      </c>
      <c r="G751" s="34"/>
      <c r="H751" s="34">
        <v>7021000</v>
      </c>
      <c r="I751" s="46"/>
    </row>
    <row r="752" spans="1:9" x14ac:dyDescent="0.3">
      <c r="A752" s="33" t="s">
        <v>2</v>
      </c>
      <c r="B752" s="37">
        <v>37288</v>
      </c>
      <c r="E752" s="34">
        <v>0</v>
      </c>
      <c r="G752" s="34"/>
      <c r="I752" s="46"/>
    </row>
    <row r="753" spans="1:10" x14ac:dyDescent="0.3">
      <c r="A753" s="33" t="s">
        <v>1</v>
      </c>
      <c r="B753" s="37">
        <v>37288</v>
      </c>
      <c r="E753" s="34">
        <v>3440000</v>
      </c>
      <c r="F753" s="33">
        <v>298</v>
      </c>
      <c r="G753" s="34"/>
      <c r="I753" s="46"/>
    </row>
    <row r="754" spans="1:10" x14ac:dyDescent="0.3">
      <c r="A754" s="33" t="s">
        <v>6</v>
      </c>
      <c r="B754" s="37">
        <v>37288</v>
      </c>
      <c r="E754" s="34">
        <v>120760000</v>
      </c>
      <c r="F754" s="33">
        <v>318</v>
      </c>
      <c r="G754" s="34"/>
      <c r="I754" s="46"/>
    </row>
    <row r="755" spans="1:10" x14ac:dyDescent="0.3">
      <c r="A755" s="33" t="s">
        <v>0</v>
      </c>
      <c r="B755" s="37">
        <v>37288</v>
      </c>
      <c r="E755" s="34">
        <v>47130000</v>
      </c>
      <c r="F755" s="33">
        <v>297</v>
      </c>
      <c r="G755" s="34"/>
      <c r="I755" s="46"/>
    </row>
    <row r="756" spans="1:10" x14ac:dyDescent="0.3">
      <c r="A756" s="33" t="s">
        <v>7</v>
      </c>
      <c r="B756" s="37">
        <v>37288</v>
      </c>
      <c r="E756" s="34">
        <v>0</v>
      </c>
      <c r="G756" s="34"/>
      <c r="I756" s="46"/>
    </row>
    <row r="757" spans="1:10" x14ac:dyDescent="0.3">
      <c r="A757" s="33" t="s">
        <v>3</v>
      </c>
      <c r="B757" s="37">
        <v>37288</v>
      </c>
      <c r="E757" s="34">
        <v>171330000</v>
      </c>
      <c r="G757" s="34"/>
      <c r="H757" s="34">
        <v>6408000</v>
      </c>
      <c r="I757" s="61" t="s">
        <v>74</v>
      </c>
    </row>
    <row r="758" spans="1:10" x14ac:dyDescent="0.3">
      <c r="A758" s="33" t="s">
        <v>2</v>
      </c>
      <c r="B758" s="37">
        <v>37257</v>
      </c>
      <c r="E758" s="34">
        <v>0</v>
      </c>
      <c r="G758" s="34"/>
      <c r="I758" s="46"/>
    </row>
    <row r="759" spans="1:10" x14ac:dyDescent="0.3">
      <c r="A759" s="33" t="s">
        <v>1</v>
      </c>
      <c r="B759" s="37">
        <v>37257</v>
      </c>
      <c r="E759" s="34">
        <v>5890000</v>
      </c>
      <c r="F759" s="40">
        <v>300</v>
      </c>
      <c r="G759" s="38"/>
      <c r="H759" s="38"/>
      <c r="I759" s="47"/>
      <c r="J759" s="38"/>
    </row>
    <row r="760" spans="1:10" x14ac:dyDescent="0.3">
      <c r="A760" s="33" t="s">
        <v>6</v>
      </c>
      <c r="B760" s="37">
        <v>37257</v>
      </c>
      <c r="E760" s="34">
        <v>131690000</v>
      </c>
      <c r="F760" s="40">
        <v>318</v>
      </c>
      <c r="G760" s="38"/>
      <c r="H760" s="38"/>
      <c r="I760" s="47"/>
      <c r="J760" s="38"/>
    </row>
    <row r="761" spans="1:10" x14ac:dyDescent="0.3">
      <c r="A761" s="33" t="s">
        <v>0</v>
      </c>
      <c r="B761" s="37">
        <v>37257</v>
      </c>
      <c r="E761" s="34">
        <v>51400000</v>
      </c>
      <c r="F761" s="40">
        <v>294</v>
      </c>
      <c r="G761" s="38"/>
      <c r="H761" s="38"/>
      <c r="I761" s="47"/>
      <c r="J761" s="38"/>
    </row>
    <row r="762" spans="1:10" x14ac:dyDescent="0.3">
      <c r="A762" s="33" t="s">
        <v>7</v>
      </c>
      <c r="B762" s="37">
        <v>37257</v>
      </c>
      <c r="E762" s="34">
        <v>0</v>
      </c>
      <c r="F762" s="40"/>
      <c r="G762" s="38"/>
      <c r="H762" s="38"/>
      <c r="I762" s="47"/>
      <c r="J762" s="38"/>
    </row>
    <row r="763" spans="1:10" x14ac:dyDescent="0.3">
      <c r="A763" s="33" t="s">
        <v>3</v>
      </c>
      <c r="B763" s="37">
        <v>37257</v>
      </c>
      <c r="E763" s="38">
        <v>188980000</v>
      </c>
      <c r="F763" s="40"/>
      <c r="G763" s="38"/>
      <c r="H763" s="38">
        <v>7160000</v>
      </c>
      <c r="I763" s="47"/>
      <c r="J763" s="38"/>
    </row>
    <row r="764" spans="1:10" x14ac:dyDescent="0.3">
      <c r="A764" s="33" t="s">
        <v>2</v>
      </c>
      <c r="B764" s="37">
        <v>37956</v>
      </c>
      <c r="E764" s="34">
        <v>0</v>
      </c>
      <c r="G764" s="34"/>
      <c r="I764" s="46"/>
    </row>
    <row r="765" spans="1:10" x14ac:dyDescent="0.3">
      <c r="A765" s="33" t="s">
        <v>1</v>
      </c>
      <c r="B765" s="37">
        <v>37956</v>
      </c>
      <c r="E765" s="34">
        <v>3050000</v>
      </c>
      <c r="F765" s="33">
        <v>295</v>
      </c>
      <c r="G765" s="34"/>
      <c r="I765" s="46"/>
    </row>
    <row r="766" spans="1:10" x14ac:dyDescent="0.3">
      <c r="A766" s="33" t="s">
        <v>6</v>
      </c>
      <c r="B766" s="37">
        <v>37956</v>
      </c>
      <c r="E766" s="34">
        <v>109870000</v>
      </c>
      <c r="F766" s="33">
        <v>314</v>
      </c>
      <c r="G766" s="34"/>
    </row>
    <row r="767" spans="1:10" x14ac:dyDescent="0.3">
      <c r="A767" s="33" t="s">
        <v>0</v>
      </c>
      <c r="B767" s="37">
        <v>37956</v>
      </c>
      <c r="E767" s="34">
        <v>0</v>
      </c>
      <c r="G767" s="34"/>
      <c r="I767" s="60" t="s">
        <v>75</v>
      </c>
    </row>
    <row r="768" spans="1:10" x14ac:dyDescent="0.3">
      <c r="A768" s="33" t="s">
        <v>7</v>
      </c>
      <c r="B768" s="37">
        <v>37956</v>
      </c>
      <c r="E768" s="34">
        <v>0</v>
      </c>
      <c r="G768" s="34"/>
    </row>
    <row r="769" spans="1:9" x14ac:dyDescent="0.3">
      <c r="A769" s="33" t="s">
        <v>3</v>
      </c>
      <c r="B769" s="37">
        <v>37956</v>
      </c>
      <c r="E769" s="34">
        <v>112930000</v>
      </c>
      <c r="G769" s="34"/>
      <c r="H769" s="34">
        <v>3944000</v>
      </c>
      <c r="I769" s="46"/>
    </row>
    <row r="770" spans="1:9" x14ac:dyDescent="0.3">
      <c r="A770" s="33" t="s">
        <v>2</v>
      </c>
      <c r="B770" s="37">
        <v>37926</v>
      </c>
      <c r="E770" s="34">
        <v>0</v>
      </c>
      <c r="G770" s="34"/>
      <c r="I770" s="46"/>
    </row>
    <row r="771" spans="1:9" x14ac:dyDescent="0.3">
      <c r="A771" s="33" t="s">
        <v>1</v>
      </c>
      <c r="B771" s="37">
        <v>37926</v>
      </c>
      <c r="E771" s="34">
        <v>2800000</v>
      </c>
      <c r="F771" s="33">
        <v>295</v>
      </c>
      <c r="G771" s="34"/>
      <c r="I771" s="46"/>
    </row>
    <row r="772" spans="1:9" x14ac:dyDescent="0.3">
      <c r="A772" s="33" t="s">
        <v>6</v>
      </c>
      <c r="B772" s="37">
        <v>37926</v>
      </c>
      <c r="E772" s="34">
        <v>107380000</v>
      </c>
      <c r="F772" s="33">
        <v>314</v>
      </c>
      <c r="G772" s="34"/>
      <c r="I772" s="46"/>
    </row>
    <row r="773" spans="1:9" x14ac:dyDescent="0.3">
      <c r="A773" s="33" t="s">
        <v>0</v>
      </c>
      <c r="B773" s="37">
        <v>37926</v>
      </c>
      <c r="E773" s="34">
        <v>0</v>
      </c>
      <c r="G773" s="34"/>
      <c r="I773" s="60" t="s">
        <v>75</v>
      </c>
    </row>
    <row r="774" spans="1:9" x14ac:dyDescent="0.3">
      <c r="A774" s="33" t="s">
        <v>7</v>
      </c>
      <c r="B774" s="37">
        <v>37926</v>
      </c>
      <c r="E774" s="34">
        <v>0</v>
      </c>
      <c r="G774" s="34"/>
      <c r="I774" s="46"/>
    </row>
    <row r="775" spans="1:9" x14ac:dyDescent="0.3">
      <c r="A775" s="33" t="s">
        <v>3</v>
      </c>
      <c r="B775" s="37">
        <v>37926</v>
      </c>
      <c r="E775" s="34">
        <v>110180000</v>
      </c>
      <c r="G775" s="34"/>
      <c r="H775" s="34">
        <v>3896000</v>
      </c>
      <c r="I775" s="46"/>
    </row>
    <row r="776" spans="1:9" x14ac:dyDescent="0.3">
      <c r="A776" s="33" t="s">
        <v>2</v>
      </c>
      <c r="B776" s="37">
        <v>37895</v>
      </c>
      <c r="E776" s="34">
        <v>0</v>
      </c>
      <c r="G776" s="34"/>
      <c r="I776" s="46"/>
    </row>
    <row r="777" spans="1:9" x14ac:dyDescent="0.3">
      <c r="A777" s="33" t="s">
        <v>1</v>
      </c>
      <c r="B777" s="37">
        <v>37895</v>
      </c>
      <c r="E777" s="34">
        <v>1840000</v>
      </c>
      <c r="F777" s="33">
        <v>296</v>
      </c>
      <c r="G777" s="34"/>
      <c r="I777" s="46"/>
    </row>
    <row r="778" spans="1:9" x14ac:dyDescent="0.3">
      <c r="A778" s="33" t="s">
        <v>6</v>
      </c>
      <c r="B778" s="37">
        <v>37895</v>
      </c>
      <c r="E778" s="34">
        <v>113970000</v>
      </c>
      <c r="F778" s="33">
        <v>314</v>
      </c>
      <c r="G778" s="34"/>
      <c r="I778" s="46"/>
    </row>
    <row r="779" spans="1:9" x14ac:dyDescent="0.3">
      <c r="A779" s="33" t="s">
        <v>0</v>
      </c>
      <c r="B779" s="37">
        <v>37895</v>
      </c>
      <c r="E779" s="34">
        <v>0</v>
      </c>
      <c r="G779" s="34"/>
      <c r="I779" s="60" t="s">
        <v>75</v>
      </c>
    </row>
    <row r="780" spans="1:9" x14ac:dyDescent="0.3">
      <c r="A780" s="33" t="s">
        <v>7</v>
      </c>
      <c r="B780" s="37">
        <v>37895</v>
      </c>
      <c r="E780" s="34">
        <v>0</v>
      </c>
      <c r="G780" s="34"/>
      <c r="I780" s="46"/>
    </row>
    <row r="781" spans="1:9" x14ac:dyDescent="0.3">
      <c r="A781" s="33" t="s">
        <v>3</v>
      </c>
      <c r="B781" s="37">
        <v>37895</v>
      </c>
      <c r="E781" s="34">
        <v>115810000</v>
      </c>
      <c r="G781" s="34"/>
      <c r="H781" s="34">
        <v>3984000</v>
      </c>
      <c r="I781" s="46"/>
    </row>
    <row r="782" spans="1:9" x14ac:dyDescent="0.3">
      <c r="A782" s="33" t="s">
        <v>2</v>
      </c>
      <c r="B782" s="37">
        <v>37865</v>
      </c>
      <c r="E782" s="34">
        <v>0</v>
      </c>
      <c r="G782" s="34"/>
      <c r="I782" s="46"/>
    </row>
    <row r="783" spans="1:9" x14ac:dyDescent="0.3">
      <c r="A783" s="33" t="s">
        <v>1</v>
      </c>
      <c r="B783" s="37">
        <v>37865</v>
      </c>
      <c r="E783" s="34">
        <v>1360000</v>
      </c>
      <c r="F783" s="33">
        <v>298</v>
      </c>
      <c r="G783" s="34"/>
      <c r="I783" s="46"/>
    </row>
    <row r="784" spans="1:9" x14ac:dyDescent="0.3">
      <c r="A784" s="33" t="s">
        <v>6</v>
      </c>
      <c r="B784" s="37">
        <v>37865</v>
      </c>
      <c r="E784" s="34">
        <v>110800000</v>
      </c>
      <c r="F784" s="33">
        <v>314</v>
      </c>
      <c r="G784" s="34"/>
      <c r="I784" s="46"/>
    </row>
    <row r="785" spans="1:9" x14ac:dyDescent="0.3">
      <c r="A785" s="33" t="s">
        <v>0</v>
      </c>
      <c r="B785" s="37">
        <v>37865</v>
      </c>
      <c r="E785" s="34">
        <v>0</v>
      </c>
      <c r="G785" s="34"/>
      <c r="I785" s="60" t="s">
        <v>75</v>
      </c>
    </row>
    <row r="786" spans="1:9" x14ac:dyDescent="0.3">
      <c r="A786" s="33" t="s">
        <v>7</v>
      </c>
      <c r="B786" s="37">
        <v>37865</v>
      </c>
      <c r="E786" s="34">
        <v>0</v>
      </c>
      <c r="G786" s="34"/>
      <c r="I786" s="46"/>
    </row>
    <row r="787" spans="1:9" x14ac:dyDescent="0.3">
      <c r="A787" s="33" t="s">
        <v>3</v>
      </c>
      <c r="B787" s="37">
        <v>37865</v>
      </c>
      <c r="E787" s="34">
        <v>112170000</v>
      </c>
      <c r="G787" s="34"/>
      <c r="H787" s="34">
        <v>3752000</v>
      </c>
      <c r="I787" s="46"/>
    </row>
    <row r="788" spans="1:9" x14ac:dyDescent="0.3">
      <c r="A788" s="33" t="s">
        <v>2</v>
      </c>
      <c r="B788" s="37">
        <v>37834</v>
      </c>
      <c r="E788" s="34">
        <v>0</v>
      </c>
      <c r="G788" s="34"/>
      <c r="I788" s="46"/>
    </row>
    <row r="789" spans="1:9" x14ac:dyDescent="0.3">
      <c r="A789" s="33" t="s">
        <v>1</v>
      </c>
      <c r="B789" s="37">
        <v>37834</v>
      </c>
      <c r="E789" s="34">
        <v>5920000</v>
      </c>
      <c r="F789" s="33">
        <v>295</v>
      </c>
      <c r="G789" s="34"/>
      <c r="I789" s="46"/>
    </row>
    <row r="790" spans="1:9" x14ac:dyDescent="0.3">
      <c r="A790" s="33" t="s">
        <v>6</v>
      </c>
      <c r="B790" s="37">
        <v>37834</v>
      </c>
      <c r="E790" s="34">
        <v>124170000</v>
      </c>
      <c r="F790" s="33">
        <v>314</v>
      </c>
      <c r="G790" s="34"/>
      <c r="I790" s="46"/>
    </row>
    <row r="791" spans="1:9" x14ac:dyDescent="0.3">
      <c r="A791" s="33" t="s">
        <v>0</v>
      </c>
      <c r="B791" s="37">
        <v>37834</v>
      </c>
      <c r="E791" s="34">
        <v>0</v>
      </c>
      <c r="G791" s="34"/>
      <c r="I791" s="60" t="s">
        <v>75</v>
      </c>
    </row>
    <row r="792" spans="1:9" x14ac:dyDescent="0.3">
      <c r="A792" s="33" t="s">
        <v>7</v>
      </c>
      <c r="B792" s="37">
        <v>37834</v>
      </c>
      <c r="E792" s="34">
        <v>0</v>
      </c>
      <c r="G792" s="34"/>
      <c r="I792" s="46"/>
    </row>
    <row r="793" spans="1:9" x14ac:dyDescent="0.3">
      <c r="A793" s="33" t="s">
        <v>3</v>
      </c>
      <c r="B793" s="37">
        <v>37834</v>
      </c>
      <c r="E793" s="34">
        <v>130090000</v>
      </c>
      <c r="G793" s="34"/>
      <c r="H793" s="34">
        <v>4304000</v>
      </c>
      <c r="I793" s="46"/>
    </row>
    <row r="794" spans="1:9" x14ac:dyDescent="0.3">
      <c r="A794" s="33" t="s">
        <v>2</v>
      </c>
      <c r="B794" s="37">
        <v>37803</v>
      </c>
      <c r="E794" s="34">
        <v>0</v>
      </c>
      <c r="G794" s="34"/>
      <c r="I794" s="46"/>
    </row>
    <row r="795" spans="1:9" x14ac:dyDescent="0.3">
      <c r="A795" s="33" t="s">
        <v>1</v>
      </c>
      <c r="B795" s="37">
        <v>37803</v>
      </c>
      <c r="E795" s="34">
        <v>8330000</v>
      </c>
      <c r="F795" s="33">
        <v>297</v>
      </c>
      <c r="G795" s="34"/>
      <c r="I795" s="46"/>
    </row>
    <row r="796" spans="1:9" x14ac:dyDescent="0.3">
      <c r="A796" s="33" t="s">
        <v>6</v>
      </c>
      <c r="B796" s="37">
        <v>37803</v>
      </c>
      <c r="E796" s="34">
        <v>120320000</v>
      </c>
      <c r="F796" s="33">
        <v>314</v>
      </c>
      <c r="G796" s="34"/>
      <c r="I796" s="46"/>
    </row>
    <row r="797" spans="1:9" x14ac:dyDescent="0.3">
      <c r="A797" s="33" t="s">
        <v>0</v>
      </c>
      <c r="B797" s="37">
        <v>37803</v>
      </c>
      <c r="E797" s="34">
        <v>0</v>
      </c>
      <c r="G797" s="34"/>
      <c r="I797" s="60" t="s">
        <v>75</v>
      </c>
    </row>
    <row r="798" spans="1:9" x14ac:dyDescent="0.3">
      <c r="A798" s="33" t="s">
        <v>7</v>
      </c>
      <c r="B798" s="37">
        <v>37803</v>
      </c>
      <c r="E798" s="34">
        <v>0</v>
      </c>
      <c r="G798" s="34"/>
      <c r="I798" s="46"/>
    </row>
    <row r="799" spans="1:9" x14ac:dyDescent="0.3">
      <c r="A799" s="33" t="s">
        <v>3</v>
      </c>
      <c r="B799" s="37">
        <v>37803</v>
      </c>
      <c r="E799" s="34">
        <v>128650000</v>
      </c>
      <c r="G799" s="34"/>
      <c r="H799" s="58">
        <v>4232000</v>
      </c>
      <c r="I799" s="46"/>
    </row>
    <row r="800" spans="1:9" x14ac:dyDescent="0.3">
      <c r="A800" s="33" t="s">
        <v>2</v>
      </c>
      <c r="B800" s="37">
        <v>37773</v>
      </c>
      <c r="E800" s="34">
        <v>0</v>
      </c>
      <c r="G800" s="34"/>
      <c r="I800" s="46"/>
    </row>
    <row r="801" spans="1:9" x14ac:dyDescent="0.3">
      <c r="A801" s="33" t="s">
        <v>1</v>
      </c>
      <c r="B801" s="37">
        <v>37773</v>
      </c>
      <c r="E801" s="34">
        <v>5150000</v>
      </c>
      <c r="F801" s="33">
        <v>297</v>
      </c>
      <c r="G801" s="34"/>
      <c r="I801" s="46"/>
    </row>
    <row r="802" spans="1:9" x14ac:dyDescent="0.3">
      <c r="A802" s="33" t="s">
        <v>6</v>
      </c>
      <c r="B802" s="37">
        <v>37773</v>
      </c>
      <c r="E802" s="34">
        <v>127470000</v>
      </c>
      <c r="F802" s="33">
        <v>314</v>
      </c>
      <c r="G802" s="34"/>
      <c r="I802" s="46"/>
    </row>
    <row r="803" spans="1:9" x14ac:dyDescent="0.3">
      <c r="A803" s="33" t="s">
        <v>0</v>
      </c>
      <c r="B803" s="37">
        <v>37773</v>
      </c>
      <c r="E803" s="34">
        <v>0</v>
      </c>
      <c r="G803" s="34"/>
      <c r="I803" s="60" t="s">
        <v>75</v>
      </c>
    </row>
    <row r="804" spans="1:9" x14ac:dyDescent="0.3">
      <c r="A804" s="33" t="s">
        <v>7</v>
      </c>
      <c r="B804" s="37">
        <v>37773</v>
      </c>
      <c r="E804" s="34">
        <v>0</v>
      </c>
      <c r="G804" s="34"/>
      <c r="I804" s="46"/>
    </row>
    <row r="805" spans="1:9" x14ac:dyDescent="0.3">
      <c r="A805" s="33" t="s">
        <v>3</v>
      </c>
      <c r="B805" s="37">
        <v>37773</v>
      </c>
      <c r="E805" s="34">
        <v>132620000</v>
      </c>
      <c r="G805" s="34"/>
      <c r="H805" s="34">
        <v>9088000</v>
      </c>
      <c r="I805" s="46"/>
    </row>
    <row r="806" spans="1:9" x14ac:dyDescent="0.3">
      <c r="A806" s="33" t="s">
        <v>2</v>
      </c>
      <c r="B806" s="37">
        <v>37742</v>
      </c>
      <c r="E806" s="34">
        <v>0</v>
      </c>
      <c r="G806" s="34"/>
      <c r="I806" s="46"/>
    </row>
    <row r="807" spans="1:9" x14ac:dyDescent="0.3">
      <c r="A807" s="33" t="s">
        <v>1</v>
      </c>
      <c r="B807" s="37">
        <v>37742</v>
      </c>
      <c r="E807" s="34">
        <v>0</v>
      </c>
      <c r="F807" s="33" t="s">
        <v>8</v>
      </c>
      <c r="G807" s="34"/>
      <c r="I807" s="46"/>
    </row>
    <row r="808" spans="1:9" x14ac:dyDescent="0.3">
      <c r="A808" s="33" t="s">
        <v>6</v>
      </c>
      <c r="B808" s="37">
        <v>37742</v>
      </c>
      <c r="E808" s="34">
        <v>99870000</v>
      </c>
      <c r="F808" s="33">
        <v>314</v>
      </c>
      <c r="G808" s="34"/>
      <c r="I808" s="46"/>
    </row>
    <row r="809" spans="1:9" x14ac:dyDescent="0.3">
      <c r="A809" s="33" t="s">
        <v>0</v>
      </c>
      <c r="B809" s="37">
        <v>37742</v>
      </c>
      <c r="E809" s="34">
        <v>7480000</v>
      </c>
      <c r="F809" s="33">
        <v>295</v>
      </c>
      <c r="G809" s="34"/>
      <c r="I809" s="46"/>
    </row>
    <row r="810" spans="1:9" x14ac:dyDescent="0.3">
      <c r="A810" s="33" t="s">
        <v>7</v>
      </c>
      <c r="B810" s="37">
        <v>37742</v>
      </c>
      <c r="E810" s="34">
        <v>0</v>
      </c>
      <c r="G810" s="34"/>
      <c r="I810" s="46"/>
    </row>
    <row r="811" spans="1:9" x14ac:dyDescent="0.3">
      <c r="A811" s="33" t="s">
        <v>3</v>
      </c>
      <c r="B811" s="37">
        <v>37742</v>
      </c>
      <c r="E811" s="34">
        <v>107340000</v>
      </c>
      <c r="G811" s="34"/>
      <c r="H811" s="34">
        <v>4624000</v>
      </c>
      <c r="I811" s="46"/>
    </row>
    <row r="812" spans="1:9" x14ac:dyDescent="0.3">
      <c r="A812" s="33" t="s">
        <v>2</v>
      </c>
      <c r="B812" s="37">
        <v>37712</v>
      </c>
      <c r="E812" s="34">
        <v>0</v>
      </c>
      <c r="G812" s="34"/>
      <c r="I812" s="46"/>
    </row>
    <row r="813" spans="1:9" x14ac:dyDescent="0.3">
      <c r="A813" s="33" t="s">
        <v>1</v>
      </c>
      <c r="B813" s="37">
        <v>37712</v>
      </c>
      <c r="E813" s="34">
        <v>3480000</v>
      </c>
      <c r="F813" s="33">
        <v>298</v>
      </c>
      <c r="G813" s="34"/>
      <c r="I813" s="46"/>
    </row>
    <row r="814" spans="1:9" x14ac:dyDescent="0.3">
      <c r="A814" s="33" t="s">
        <v>6</v>
      </c>
      <c r="B814" s="37">
        <v>37712</v>
      </c>
      <c r="E814" s="34">
        <v>118280000</v>
      </c>
      <c r="F814" s="33">
        <v>315</v>
      </c>
      <c r="G814" s="34"/>
      <c r="I814" s="46"/>
    </row>
    <row r="815" spans="1:9" x14ac:dyDescent="0.3">
      <c r="A815" s="33" t="s">
        <v>0</v>
      </c>
      <c r="B815" s="37">
        <v>37712</v>
      </c>
      <c r="E815" s="34">
        <v>43570000</v>
      </c>
      <c r="F815" s="33">
        <v>295</v>
      </c>
      <c r="G815" s="34"/>
      <c r="I815" s="46"/>
    </row>
    <row r="816" spans="1:9" x14ac:dyDescent="0.3">
      <c r="A816" s="33" t="s">
        <v>7</v>
      </c>
      <c r="B816" s="37">
        <v>37712</v>
      </c>
      <c r="E816" s="34">
        <v>0</v>
      </c>
      <c r="G816" s="34"/>
      <c r="I816" s="46"/>
    </row>
    <row r="817" spans="1:9" x14ac:dyDescent="0.3">
      <c r="A817" s="33" t="s">
        <v>3</v>
      </c>
      <c r="B817" s="37">
        <v>37712</v>
      </c>
      <c r="E817" s="34">
        <v>165330000</v>
      </c>
      <c r="G817" s="34"/>
      <c r="H817" s="34">
        <v>6056000</v>
      </c>
      <c r="I817" s="46"/>
    </row>
    <row r="818" spans="1:9" x14ac:dyDescent="0.3">
      <c r="A818" s="33" t="s">
        <v>2</v>
      </c>
      <c r="B818" s="37">
        <v>37681</v>
      </c>
      <c r="E818" s="34">
        <v>0</v>
      </c>
      <c r="G818" s="34"/>
      <c r="I818" s="46"/>
    </row>
    <row r="819" spans="1:9" x14ac:dyDescent="0.3">
      <c r="A819" s="33" t="s">
        <v>1</v>
      </c>
      <c r="B819" s="37">
        <v>37681</v>
      </c>
      <c r="E819" s="34">
        <v>2300000</v>
      </c>
      <c r="F819" s="33">
        <v>299</v>
      </c>
      <c r="G819" s="34"/>
      <c r="I819" s="46"/>
    </row>
    <row r="820" spans="1:9" x14ac:dyDescent="0.3">
      <c r="A820" s="33" t="s">
        <v>6</v>
      </c>
      <c r="B820" s="37">
        <v>37681</v>
      </c>
      <c r="E820" s="34">
        <v>123940000</v>
      </c>
      <c r="F820" s="33">
        <v>315</v>
      </c>
      <c r="G820" s="34"/>
      <c r="I820" s="46"/>
    </row>
    <row r="821" spans="1:9" x14ac:dyDescent="0.3">
      <c r="A821" s="33" t="s">
        <v>0</v>
      </c>
      <c r="B821" s="37">
        <v>37681</v>
      </c>
      <c r="E821" s="34">
        <v>44960000</v>
      </c>
      <c r="F821" s="33">
        <v>295</v>
      </c>
      <c r="G821" s="34"/>
      <c r="I821" s="46"/>
    </row>
    <row r="822" spans="1:9" x14ac:dyDescent="0.3">
      <c r="A822" s="33" t="s">
        <v>7</v>
      </c>
      <c r="B822" s="37">
        <v>37681</v>
      </c>
      <c r="E822" s="34">
        <v>0</v>
      </c>
      <c r="G822" s="34"/>
      <c r="I822" s="46"/>
    </row>
    <row r="823" spans="1:9" x14ac:dyDescent="0.3">
      <c r="A823" s="33" t="s">
        <v>3</v>
      </c>
      <c r="B823" s="37">
        <v>37681</v>
      </c>
      <c r="E823" s="34">
        <v>171190000</v>
      </c>
      <c r="G823" s="34"/>
      <c r="H823" s="34">
        <v>6416000</v>
      </c>
      <c r="I823" s="46"/>
    </row>
    <row r="824" spans="1:9" x14ac:dyDescent="0.3">
      <c r="A824" s="33" t="s">
        <v>2</v>
      </c>
      <c r="B824" s="37">
        <v>37653</v>
      </c>
      <c r="E824" s="34">
        <v>0</v>
      </c>
      <c r="G824" s="34"/>
      <c r="I824" s="46"/>
    </row>
    <row r="825" spans="1:9" x14ac:dyDescent="0.3">
      <c r="A825" s="33" t="s">
        <v>1</v>
      </c>
      <c r="B825" s="37">
        <v>37653</v>
      </c>
      <c r="E825" s="34">
        <v>510000</v>
      </c>
      <c r="F825" s="33">
        <v>297</v>
      </c>
      <c r="G825" s="34"/>
      <c r="I825" s="46"/>
    </row>
    <row r="826" spans="1:9" x14ac:dyDescent="0.3">
      <c r="A826" s="33" t="s">
        <v>6</v>
      </c>
      <c r="B826" s="37">
        <v>37653</v>
      </c>
      <c r="E826" s="34">
        <v>113790000</v>
      </c>
      <c r="F826" s="33">
        <v>315</v>
      </c>
      <c r="G826" s="34"/>
      <c r="I826" s="46"/>
    </row>
    <row r="827" spans="1:9" x14ac:dyDescent="0.3">
      <c r="A827" s="33" t="s">
        <v>0</v>
      </c>
      <c r="B827" s="37">
        <v>37653</v>
      </c>
      <c r="E827" s="34">
        <v>44410000</v>
      </c>
      <c r="F827" s="33">
        <v>295</v>
      </c>
      <c r="G827" s="34"/>
      <c r="I827" s="46"/>
    </row>
    <row r="828" spans="1:9" x14ac:dyDescent="0.3">
      <c r="A828" s="33" t="s">
        <v>7</v>
      </c>
      <c r="B828" s="37">
        <v>37653</v>
      </c>
      <c r="E828" s="34">
        <v>0</v>
      </c>
      <c r="G828" s="34"/>
      <c r="I828" s="46"/>
    </row>
    <row r="829" spans="1:9" x14ac:dyDescent="0.3">
      <c r="A829" s="33" t="s">
        <v>3</v>
      </c>
      <c r="B829" s="37">
        <v>37653</v>
      </c>
      <c r="E829" s="34">
        <v>158720000</v>
      </c>
      <c r="G829" s="34"/>
      <c r="H829" s="34">
        <v>5888000</v>
      </c>
      <c r="I829" s="46"/>
    </row>
    <row r="830" spans="1:9" x14ac:dyDescent="0.3">
      <c r="A830" s="33" t="s">
        <v>2</v>
      </c>
      <c r="B830" s="37">
        <v>37622</v>
      </c>
      <c r="E830" s="34">
        <v>0</v>
      </c>
      <c r="G830" s="34"/>
      <c r="I830" s="46"/>
    </row>
    <row r="831" spans="1:9" x14ac:dyDescent="0.3">
      <c r="A831" s="33" t="s">
        <v>1</v>
      </c>
      <c r="B831" s="37">
        <v>37622</v>
      </c>
      <c r="E831" s="34">
        <v>5230000</v>
      </c>
      <c r="F831" s="33">
        <v>297</v>
      </c>
      <c r="G831" s="34"/>
      <c r="I831" s="46"/>
    </row>
    <row r="832" spans="1:9" x14ac:dyDescent="0.3">
      <c r="A832" s="33" t="s">
        <v>6</v>
      </c>
      <c r="B832" s="37">
        <v>37622</v>
      </c>
      <c r="E832" s="34">
        <v>127060000</v>
      </c>
      <c r="F832" s="33">
        <v>315</v>
      </c>
      <c r="G832" s="34"/>
      <c r="I832" s="46"/>
    </row>
    <row r="833" spans="1:9" x14ac:dyDescent="0.3">
      <c r="A833" s="33" t="s">
        <v>0</v>
      </c>
      <c r="B833" s="37">
        <v>37622</v>
      </c>
      <c r="E833" s="34">
        <v>48100000</v>
      </c>
      <c r="F833" s="33">
        <v>295</v>
      </c>
      <c r="G833" s="34"/>
      <c r="I833" s="46"/>
    </row>
    <row r="834" spans="1:9" x14ac:dyDescent="0.3">
      <c r="A834" s="33" t="s">
        <v>7</v>
      </c>
      <c r="B834" s="37">
        <v>37622</v>
      </c>
      <c r="E834" s="34">
        <v>0</v>
      </c>
      <c r="G834" s="34"/>
      <c r="I834" s="46"/>
    </row>
    <row r="835" spans="1:9" x14ac:dyDescent="0.3">
      <c r="A835" s="33" t="s">
        <v>3</v>
      </c>
      <c r="B835" s="37">
        <v>37622</v>
      </c>
      <c r="E835" s="34">
        <v>180380000</v>
      </c>
      <c r="G835" s="34"/>
      <c r="H835" s="34">
        <v>6584000</v>
      </c>
      <c r="I835" s="46"/>
    </row>
    <row r="836" spans="1:9" x14ac:dyDescent="0.3">
      <c r="A836" s="33" t="s">
        <v>2</v>
      </c>
      <c r="B836" s="37">
        <v>38322</v>
      </c>
      <c r="E836" s="34">
        <v>14650000</v>
      </c>
      <c r="F836" s="33">
        <v>303</v>
      </c>
      <c r="G836" s="34"/>
      <c r="I836" s="46"/>
    </row>
    <row r="837" spans="1:9" x14ac:dyDescent="0.3">
      <c r="A837" s="33" t="s">
        <v>1</v>
      </c>
      <c r="B837" s="37">
        <v>38322</v>
      </c>
      <c r="E837" s="34">
        <v>0</v>
      </c>
      <c r="F837" s="33" t="s">
        <v>8</v>
      </c>
      <c r="G837" s="34"/>
      <c r="I837" s="46"/>
    </row>
    <row r="838" spans="1:9" x14ac:dyDescent="0.3">
      <c r="A838" s="33" t="s">
        <v>6</v>
      </c>
      <c r="B838" s="37">
        <v>38322</v>
      </c>
      <c r="E838" s="34">
        <v>115400000</v>
      </c>
      <c r="F838" s="33">
        <v>324</v>
      </c>
      <c r="G838" s="34"/>
      <c r="I838" s="46"/>
    </row>
    <row r="839" spans="1:9" x14ac:dyDescent="0.3">
      <c r="A839" s="33" t="s">
        <v>7</v>
      </c>
      <c r="B839" s="37">
        <v>38322</v>
      </c>
      <c r="E839" s="35">
        <v>0</v>
      </c>
      <c r="G839" s="34"/>
      <c r="I839" s="46"/>
    </row>
    <row r="840" spans="1:9" x14ac:dyDescent="0.3">
      <c r="A840" s="33" t="s">
        <v>3</v>
      </c>
      <c r="B840" s="37">
        <v>38322</v>
      </c>
      <c r="E840" s="58">
        <v>130050000.00000001</v>
      </c>
      <c r="G840" s="34"/>
      <c r="H840" s="34">
        <v>0</v>
      </c>
      <c r="I840" s="46"/>
    </row>
    <row r="841" spans="1:9" x14ac:dyDescent="0.3">
      <c r="A841" s="33" t="s">
        <v>2</v>
      </c>
      <c r="B841" s="37">
        <v>38292</v>
      </c>
      <c r="E841" s="34">
        <v>3460000</v>
      </c>
      <c r="G841" s="34"/>
      <c r="I841" s="46"/>
    </row>
    <row r="842" spans="1:9" x14ac:dyDescent="0.3">
      <c r="A842" s="33" t="s">
        <v>1</v>
      </c>
      <c r="B842" s="37">
        <v>38292</v>
      </c>
      <c r="E842" s="34">
        <v>0</v>
      </c>
      <c r="F842" s="33" t="s">
        <v>9</v>
      </c>
      <c r="G842" s="34"/>
      <c r="I842" s="46"/>
    </row>
    <row r="843" spans="1:9" x14ac:dyDescent="0.3">
      <c r="A843" s="33" t="s">
        <v>6</v>
      </c>
      <c r="B843" s="37">
        <v>38292</v>
      </c>
      <c r="E843" s="34">
        <v>12410000</v>
      </c>
      <c r="F843" s="33">
        <v>314</v>
      </c>
      <c r="G843" s="34"/>
      <c r="I843" s="46"/>
    </row>
    <row r="844" spans="1:9" x14ac:dyDescent="0.3">
      <c r="A844" s="33" t="s">
        <v>7</v>
      </c>
      <c r="B844" s="37">
        <v>38292</v>
      </c>
      <c r="E844" s="39">
        <v>0</v>
      </c>
      <c r="G844" s="34"/>
      <c r="I844" s="46"/>
    </row>
    <row r="845" spans="1:9" x14ac:dyDescent="0.3">
      <c r="A845" s="33" t="s">
        <v>3</v>
      </c>
      <c r="B845" s="37">
        <v>38292</v>
      </c>
      <c r="E845" s="34">
        <v>15880000</v>
      </c>
      <c r="G845" s="34"/>
      <c r="H845" s="34">
        <v>1560000</v>
      </c>
      <c r="I845" s="46"/>
    </row>
    <row r="846" spans="1:9" x14ac:dyDescent="0.3">
      <c r="A846" s="33" t="s">
        <v>2</v>
      </c>
      <c r="B846" s="37">
        <v>38261</v>
      </c>
      <c r="E846" s="34">
        <v>35690000</v>
      </c>
      <c r="G846" s="34"/>
      <c r="I846" s="46"/>
    </row>
    <row r="847" spans="1:9" x14ac:dyDescent="0.3">
      <c r="A847" s="33" t="s">
        <v>1</v>
      </c>
      <c r="B847" s="37">
        <v>38261</v>
      </c>
      <c r="E847" s="34">
        <v>0</v>
      </c>
      <c r="F847" s="33" t="s">
        <v>9</v>
      </c>
      <c r="G847" s="34"/>
      <c r="I847" s="46"/>
    </row>
    <row r="848" spans="1:9" x14ac:dyDescent="0.3">
      <c r="A848" s="33" t="s">
        <v>6</v>
      </c>
      <c r="B848" s="37">
        <v>38261</v>
      </c>
      <c r="E848" s="34">
        <v>103560000</v>
      </c>
      <c r="F848" s="33">
        <v>315</v>
      </c>
      <c r="G848" s="34"/>
      <c r="I848" s="46"/>
    </row>
    <row r="849" spans="1:9" x14ac:dyDescent="0.3">
      <c r="A849" s="33" t="s">
        <v>7</v>
      </c>
      <c r="B849" s="37">
        <v>38261</v>
      </c>
      <c r="E849" s="39">
        <v>0</v>
      </c>
      <c r="G849" s="34"/>
      <c r="I849" s="46"/>
    </row>
    <row r="850" spans="1:9" x14ac:dyDescent="0.3">
      <c r="A850" s="33" t="s">
        <v>3</v>
      </c>
      <c r="B850" s="37">
        <v>38261</v>
      </c>
      <c r="E850" s="34">
        <v>139250000</v>
      </c>
      <c r="G850" s="34"/>
      <c r="H850" s="34">
        <v>4864000</v>
      </c>
      <c r="I850" s="46"/>
    </row>
    <row r="851" spans="1:9" x14ac:dyDescent="0.3">
      <c r="A851" s="33" t="s">
        <v>2</v>
      </c>
      <c r="B851" s="37">
        <v>38231</v>
      </c>
      <c r="E851" s="34">
        <v>0</v>
      </c>
      <c r="G851" s="34"/>
      <c r="I851" s="46"/>
    </row>
    <row r="852" spans="1:9" x14ac:dyDescent="0.3">
      <c r="A852" s="33" t="s">
        <v>1</v>
      </c>
      <c r="B852" s="37">
        <v>38231</v>
      </c>
      <c r="E852" s="34">
        <v>0</v>
      </c>
      <c r="F852" s="33" t="s">
        <v>9</v>
      </c>
      <c r="G852" s="34"/>
      <c r="I852" s="46"/>
    </row>
    <row r="853" spans="1:9" x14ac:dyDescent="0.3">
      <c r="A853" s="33" t="s">
        <v>6</v>
      </c>
      <c r="B853" s="37">
        <v>38231</v>
      </c>
      <c r="E853" s="34">
        <v>93730000</v>
      </c>
      <c r="F853" s="33">
        <v>299</v>
      </c>
      <c r="G853" s="34"/>
      <c r="I853" s="46"/>
    </row>
    <row r="854" spans="1:9" x14ac:dyDescent="0.3">
      <c r="A854" s="33" t="s">
        <v>7</v>
      </c>
      <c r="B854" s="37">
        <v>38231</v>
      </c>
      <c r="E854" s="39">
        <v>0</v>
      </c>
      <c r="G854" s="34"/>
      <c r="I854" s="46"/>
    </row>
    <row r="855" spans="1:9" x14ac:dyDescent="0.3">
      <c r="A855" s="33" t="s">
        <v>3</v>
      </c>
      <c r="B855" s="37">
        <v>38231</v>
      </c>
      <c r="E855" s="34">
        <v>93730000</v>
      </c>
      <c r="G855" s="34"/>
      <c r="H855" s="34">
        <v>3720000</v>
      </c>
      <c r="I855" s="46"/>
    </row>
    <row r="856" spans="1:9" x14ac:dyDescent="0.3">
      <c r="A856" s="33" t="s">
        <v>2</v>
      </c>
      <c r="B856" s="37">
        <v>38200</v>
      </c>
      <c r="E856" s="34">
        <v>31570000</v>
      </c>
      <c r="G856" s="34"/>
      <c r="I856" s="46"/>
    </row>
    <row r="857" spans="1:9" x14ac:dyDescent="0.3">
      <c r="A857" s="33" t="s">
        <v>1</v>
      </c>
      <c r="B857" s="37">
        <v>38200</v>
      </c>
      <c r="E857" s="34">
        <v>0</v>
      </c>
      <c r="F857" s="33" t="s">
        <v>8</v>
      </c>
      <c r="G857" s="34"/>
      <c r="I857" s="46"/>
    </row>
    <row r="858" spans="1:9" x14ac:dyDescent="0.3">
      <c r="A858" s="33" t="s">
        <v>6</v>
      </c>
      <c r="B858" s="37">
        <v>38200</v>
      </c>
      <c r="E858" s="34">
        <v>100600000</v>
      </c>
      <c r="F858" s="33">
        <v>314</v>
      </c>
      <c r="G858" s="34"/>
      <c r="I858" s="46"/>
    </row>
    <row r="859" spans="1:9" x14ac:dyDescent="0.3">
      <c r="A859" s="33" t="s">
        <v>7</v>
      </c>
      <c r="B859" s="37">
        <v>38200</v>
      </c>
      <c r="E859" s="34">
        <v>0</v>
      </c>
      <c r="G859" s="34"/>
      <c r="I859" s="46"/>
    </row>
    <row r="860" spans="1:9" x14ac:dyDescent="0.3">
      <c r="A860" s="33" t="s">
        <v>3</v>
      </c>
      <c r="B860" s="37">
        <v>38200</v>
      </c>
      <c r="E860" s="34">
        <v>132160000</v>
      </c>
      <c r="G860" s="34"/>
      <c r="H860" s="34">
        <v>4544000</v>
      </c>
      <c r="I860" s="46"/>
    </row>
    <row r="861" spans="1:9" x14ac:dyDescent="0.3">
      <c r="A861" s="33" t="s">
        <v>2</v>
      </c>
      <c r="B861" s="37">
        <v>38169</v>
      </c>
      <c r="E861" s="34">
        <v>960000</v>
      </c>
      <c r="G861" s="34"/>
      <c r="I861" s="46"/>
    </row>
    <row r="862" spans="1:9" x14ac:dyDescent="0.3">
      <c r="A862" s="33" t="s">
        <v>1</v>
      </c>
      <c r="B862" s="37">
        <v>38169</v>
      </c>
      <c r="E862" s="34">
        <v>0</v>
      </c>
      <c r="F862" s="33" t="s">
        <v>9</v>
      </c>
      <c r="G862" s="34"/>
      <c r="I862" s="46"/>
    </row>
    <row r="863" spans="1:9" x14ac:dyDescent="0.3">
      <c r="A863" s="33" t="s">
        <v>6</v>
      </c>
      <c r="B863" s="37">
        <v>38169</v>
      </c>
      <c r="E863" s="34">
        <v>132590000</v>
      </c>
      <c r="F863" s="33">
        <v>312</v>
      </c>
      <c r="G863" s="34"/>
      <c r="I863" s="46"/>
    </row>
    <row r="864" spans="1:9" x14ac:dyDescent="0.3">
      <c r="A864" s="33" t="s">
        <v>7</v>
      </c>
      <c r="B864" s="37">
        <v>38169</v>
      </c>
      <c r="E864" s="34">
        <v>0</v>
      </c>
      <c r="G864" s="34"/>
      <c r="I864" s="46"/>
    </row>
    <row r="865" spans="1:9" x14ac:dyDescent="0.3">
      <c r="A865" s="33" t="s">
        <v>3</v>
      </c>
      <c r="B865" s="37">
        <v>38169</v>
      </c>
      <c r="E865" s="34">
        <v>133550000.00000001</v>
      </c>
      <c r="G865" s="34"/>
      <c r="H865" s="34">
        <v>4496000</v>
      </c>
      <c r="I865" s="46"/>
    </row>
    <row r="866" spans="1:9" x14ac:dyDescent="0.3">
      <c r="A866" s="33" t="s">
        <v>2</v>
      </c>
      <c r="B866" s="37">
        <v>38139</v>
      </c>
      <c r="E866" s="34">
        <v>33620000</v>
      </c>
      <c r="G866" s="34"/>
      <c r="I866" s="64"/>
    </row>
    <row r="867" spans="1:9" x14ac:dyDescent="0.3">
      <c r="A867" s="33" t="s">
        <v>1</v>
      </c>
      <c r="B867" s="37">
        <v>38139</v>
      </c>
      <c r="E867" s="34">
        <v>0</v>
      </c>
      <c r="F867" s="33" t="s">
        <v>9</v>
      </c>
      <c r="G867" s="34"/>
      <c r="I867" s="46"/>
    </row>
    <row r="868" spans="1:9" x14ac:dyDescent="0.3">
      <c r="A868" s="33" t="s">
        <v>6</v>
      </c>
      <c r="B868" s="37">
        <v>38139</v>
      </c>
      <c r="E868" s="34">
        <v>100430000</v>
      </c>
      <c r="F868" s="33">
        <v>315</v>
      </c>
      <c r="G868" s="34"/>
      <c r="I868" s="46"/>
    </row>
    <row r="869" spans="1:9" x14ac:dyDescent="0.3">
      <c r="A869" s="33" t="s">
        <v>7</v>
      </c>
      <c r="B869" s="37">
        <v>38139</v>
      </c>
      <c r="E869" s="34">
        <v>0</v>
      </c>
      <c r="G869" s="34"/>
      <c r="I869" s="46"/>
    </row>
    <row r="870" spans="1:9" x14ac:dyDescent="0.3">
      <c r="A870" s="33" t="s">
        <v>3</v>
      </c>
      <c r="B870" s="37">
        <v>38139</v>
      </c>
      <c r="E870" s="34">
        <v>134050000.00000001</v>
      </c>
      <c r="G870" s="34"/>
      <c r="H870" s="34">
        <v>4592000</v>
      </c>
      <c r="I870" s="46"/>
    </row>
    <row r="871" spans="1:9" x14ac:dyDescent="0.3">
      <c r="A871" s="33" t="s">
        <v>2</v>
      </c>
      <c r="B871" s="37">
        <v>38108</v>
      </c>
      <c r="E871" s="34">
        <v>30280000</v>
      </c>
      <c r="G871" s="34"/>
      <c r="I871" s="46"/>
    </row>
    <row r="872" spans="1:9" x14ac:dyDescent="0.3">
      <c r="A872" s="33" t="s">
        <v>1</v>
      </c>
      <c r="B872" s="37">
        <v>38108</v>
      </c>
      <c r="E872" s="34">
        <v>0</v>
      </c>
      <c r="F872" s="33" t="s">
        <v>9</v>
      </c>
      <c r="G872" s="34"/>
      <c r="I872" s="46"/>
    </row>
    <row r="873" spans="1:9" x14ac:dyDescent="0.3">
      <c r="A873" s="33" t="s">
        <v>6</v>
      </c>
      <c r="B873" s="37">
        <v>38108</v>
      </c>
      <c r="E873" s="34">
        <v>104700000</v>
      </c>
      <c r="F873" s="33">
        <v>315</v>
      </c>
      <c r="G873" s="34"/>
      <c r="I873" s="46"/>
    </row>
    <row r="874" spans="1:9" x14ac:dyDescent="0.3">
      <c r="A874" s="33" t="s">
        <v>7</v>
      </c>
      <c r="B874" s="37">
        <v>38108</v>
      </c>
      <c r="E874" s="34">
        <v>0</v>
      </c>
      <c r="G874" s="34"/>
      <c r="I874" s="46"/>
    </row>
    <row r="875" spans="1:9" x14ac:dyDescent="0.3">
      <c r="A875" s="33" t="s">
        <v>3</v>
      </c>
      <c r="B875" s="37">
        <v>38108</v>
      </c>
      <c r="E875" s="34">
        <v>134980000</v>
      </c>
      <c r="G875" s="34"/>
      <c r="H875" s="34">
        <v>4672000</v>
      </c>
      <c r="I875" s="46"/>
    </row>
    <row r="876" spans="1:9" x14ac:dyDescent="0.3">
      <c r="A876" s="33" t="s">
        <v>2</v>
      </c>
      <c r="B876" s="37">
        <v>38078</v>
      </c>
      <c r="E876" s="34">
        <v>28640000</v>
      </c>
      <c r="G876" s="34"/>
      <c r="I876" s="46"/>
    </row>
    <row r="877" spans="1:9" x14ac:dyDescent="0.3">
      <c r="A877" s="33" t="s">
        <v>1</v>
      </c>
      <c r="B877" s="37">
        <v>38078</v>
      </c>
      <c r="E877" s="34">
        <v>0</v>
      </c>
      <c r="F877" s="33" t="s">
        <v>9</v>
      </c>
      <c r="G877" s="34"/>
      <c r="I877" s="46"/>
    </row>
    <row r="878" spans="1:9" x14ac:dyDescent="0.3">
      <c r="A878" s="33" t="s">
        <v>6</v>
      </c>
      <c r="B878" s="37">
        <v>38078</v>
      </c>
      <c r="E878" s="34">
        <v>104330000</v>
      </c>
      <c r="F878" s="33">
        <v>315</v>
      </c>
      <c r="G878" s="34"/>
      <c r="I878" s="46"/>
    </row>
    <row r="879" spans="1:9" x14ac:dyDescent="0.3">
      <c r="A879" s="33" t="s">
        <v>7</v>
      </c>
      <c r="B879" s="37">
        <v>38078</v>
      </c>
      <c r="E879" s="34">
        <v>0</v>
      </c>
      <c r="G879" s="34"/>
      <c r="I879" s="46"/>
    </row>
    <row r="880" spans="1:9" x14ac:dyDescent="0.3">
      <c r="A880" s="33" t="s">
        <v>3</v>
      </c>
      <c r="B880" s="37">
        <v>38078</v>
      </c>
      <c r="E880" s="34">
        <v>132970000</v>
      </c>
      <c r="G880" s="34"/>
      <c r="H880" s="34">
        <v>4584000</v>
      </c>
      <c r="I880" s="46"/>
    </row>
    <row r="881" spans="1:9" x14ac:dyDescent="0.3">
      <c r="A881" s="33" t="s">
        <v>2</v>
      </c>
      <c r="B881" s="37">
        <v>38047</v>
      </c>
      <c r="E881" s="34">
        <v>450000</v>
      </c>
      <c r="G881" s="34"/>
      <c r="I881" s="64" t="s">
        <v>76</v>
      </c>
    </row>
    <row r="882" spans="1:9" x14ac:dyDescent="0.3">
      <c r="A882" s="33" t="s">
        <v>1</v>
      </c>
      <c r="B882" s="37">
        <v>38047</v>
      </c>
      <c r="E882" s="34">
        <v>670000</v>
      </c>
      <c r="F882" s="33">
        <v>295</v>
      </c>
      <c r="G882" s="34"/>
      <c r="I882" s="46"/>
    </row>
    <row r="883" spans="1:9" x14ac:dyDescent="0.3">
      <c r="A883" s="33" t="s">
        <v>6</v>
      </c>
      <c r="B883" s="37">
        <v>38047</v>
      </c>
      <c r="E883" s="34">
        <v>108580000</v>
      </c>
      <c r="F883" s="33">
        <v>315</v>
      </c>
      <c r="G883" s="34"/>
      <c r="I883" s="46"/>
    </row>
    <row r="884" spans="1:9" x14ac:dyDescent="0.3">
      <c r="A884" s="33" t="s">
        <v>7</v>
      </c>
      <c r="B884" s="37">
        <v>38047</v>
      </c>
      <c r="E884" s="34">
        <v>0</v>
      </c>
      <c r="G884" s="34"/>
      <c r="I884" s="46"/>
    </row>
    <row r="885" spans="1:9" x14ac:dyDescent="0.3">
      <c r="A885" s="33" t="s">
        <v>3</v>
      </c>
      <c r="B885" s="37">
        <v>38047</v>
      </c>
      <c r="E885" s="34">
        <v>109690000</v>
      </c>
      <c r="G885" s="34"/>
      <c r="H885" s="34">
        <v>3664000</v>
      </c>
      <c r="I885" s="46"/>
    </row>
    <row r="886" spans="1:9" x14ac:dyDescent="0.3">
      <c r="A886" s="33" t="s">
        <v>2</v>
      </c>
      <c r="B886" s="37">
        <v>38018</v>
      </c>
      <c r="E886" s="34">
        <v>0</v>
      </c>
      <c r="G886" s="34"/>
      <c r="I886" s="46"/>
    </row>
    <row r="887" spans="1:9" x14ac:dyDescent="0.3">
      <c r="A887" s="33" t="s">
        <v>1</v>
      </c>
      <c r="B887" s="37">
        <v>38018</v>
      </c>
      <c r="E887" s="34">
        <v>1050000</v>
      </c>
      <c r="F887" s="33">
        <v>296</v>
      </c>
      <c r="G887" s="34"/>
      <c r="I887" s="46"/>
    </row>
    <row r="888" spans="1:9" x14ac:dyDescent="0.3">
      <c r="A888" s="33" t="s">
        <v>6</v>
      </c>
      <c r="B888" s="37">
        <v>38018</v>
      </c>
      <c r="E888" s="34">
        <v>102270000</v>
      </c>
      <c r="F888" s="33">
        <v>314</v>
      </c>
      <c r="G888" s="34"/>
      <c r="I888" s="46"/>
    </row>
    <row r="889" spans="1:9" x14ac:dyDescent="0.3">
      <c r="A889" s="33" t="s">
        <v>0</v>
      </c>
      <c r="B889" s="37">
        <v>38018</v>
      </c>
      <c r="E889" s="34">
        <v>0</v>
      </c>
      <c r="G889" s="34"/>
      <c r="I889" s="60" t="s">
        <v>75</v>
      </c>
    </row>
    <row r="890" spans="1:9" x14ac:dyDescent="0.3">
      <c r="A890" s="33" t="s">
        <v>7</v>
      </c>
      <c r="B890" s="37">
        <v>38018</v>
      </c>
      <c r="E890" s="34">
        <v>0</v>
      </c>
      <c r="G890" s="34"/>
      <c r="I890" s="46"/>
    </row>
    <row r="891" spans="1:9" x14ac:dyDescent="0.3">
      <c r="A891" s="33" t="s">
        <v>3</v>
      </c>
      <c r="B891" s="37">
        <v>38018</v>
      </c>
      <c r="E891" s="34">
        <v>103320000</v>
      </c>
      <c r="G891" s="34"/>
      <c r="H891" s="34">
        <v>3512000</v>
      </c>
      <c r="I891" s="46"/>
    </row>
    <row r="892" spans="1:9" x14ac:dyDescent="0.3">
      <c r="A892" s="33" t="s">
        <v>2</v>
      </c>
      <c r="B892" s="37">
        <v>37987</v>
      </c>
      <c r="E892" s="34">
        <v>0</v>
      </c>
      <c r="G892" s="34"/>
      <c r="I892" s="46"/>
    </row>
    <row r="893" spans="1:9" x14ac:dyDescent="0.3">
      <c r="A893" s="33" t="s">
        <v>1</v>
      </c>
      <c r="B893" s="37">
        <v>37987</v>
      </c>
      <c r="E893" s="34">
        <v>2650000</v>
      </c>
      <c r="F893" s="33">
        <v>295</v>
      </c>
      <c r="G893" s="34"/>
      <c r="I893" s="46"/>
    </row>
    <row r="894" spans="1:9" x14ac:dyDescent="0.3">
      <c r="A894" s="33" t="s">
        <v>6</v>
      </c>
      <c r="B894" s="37">
        <v>37987</v>
      </c>
      <c r="E894" s="34">
        <v>109650000</v>
      </c>
      <c r="F894" s="33">
        <v>314</v>
      </c>
      <c r="G894" s="34"/>
      <c r="I894" s="46"/>
    </row>
    <row r="895" spans="1:9" x14ac:dyDescent="0.3">
      <c r="A895" s="33" t="s">
        <v>0</v>
      </c>
      <c r="B895" s="37">
        <v>37987</v>
      </c>
      <c r="E895" s="34">
        <v>0</v>
      </c>
      <c r="G895" s="34"/>
      <c r="I895" s="60" t="s">
        <v>75</v>
      </c>
    </row>
    <row r="896" spans="1:9" x14ac:dyDescent="0.3">
      <c r="A896" s="33" t="s">
        <v>7</v>
      </c>
      <c r="B896" s="37">
        <v>37987</v>
      </c>
      <c r="E896" s="34">
        <v>0</v>
      </c>
      <c r="G896" s="34"/>
      <c r="I896" s="46"/>
    </row>
    <row r="897" spans="1:9" x14ac:dyDescent="0.3">
      <c r="A897" s="33" t="s">
        <v>3</v>
      </c>
      <c r="B897" s="37">
        <v>37987</v>
      </c>
      <c r="E897" s="34">
        <v>112300000</v>
      </c>
      <c r="G897" s="34"/>
      <c r="H897" s="34">
        <v>3928000</v>
      </c>
      <c r="I897" s="46"/>
    </row>
    <row r="898" spans="1:9" x14ac:dyDescent="0.3">
      <c r="A898" s="33" t="s">
        <v>2</v>
      </c>
      <c r="B898" s="37">
        <v>38687</v>
      </c>
      <c r="E898" s="34">
        <v>26460000</v>
      </c>
      <c r="F898" s="33">
        <v>298</v>
      </c>
      <c r="G898" s="34"/>
    </row>
    <row r="899" spans="1:9" x14ac:dyDescent="0.3">
      <c r="A899" s="33" t="s">
        <v>1</v>
      </c>
      <c r="B899" s="37">
        <v>38687</v>
      </c>
      <c r="E899" s="34">
        <v>0</v>
      </c>
      <c r="F899" s="33" t="s">
        <v>10</v>
      </c>
      <c r="G899" s="34"/>
    </row>
    <row r="900" spans="1:9" x14ac:dyDescent="0.3">
      <c r="A900" s="33" t="s">
        <v>6</v>
      </c>
      <c r="B900" s="37">
        <v>38687</v>
      </c>
      <c r="E900" s="34">
        <v>94720000</v>
      </c>
      <c r="F900" s="33">
        <v>308.5</v>
      </c>
      <c r="G900" s="34"/>
    </row>
    <row r="901" spans="1:9" x14ac:dyDescent="0.3">
      <c r="A901" s="33" t="s">
        <v>7</v>
      </c>
      <c r="B901" s="37">
        <v>38687</v>
      </c>
      <c r="E901" s="36">
        <v>0</v>
      </c>
      <c r="F901" s="33" t="s">
        <v>10</v>
      </c>
      <c r="G901" s="34"/>
    </row>
    <row r="902" spans="1:9" x14ac:dyDescent="0.3">
      <c r="A902" s="33" t="s">
        <v>3</v>
      </c>
      <c r="B902" s="37">
        <v>38687</v>
      </c>
      <c r="E902" s="34">
        <v>121180000</v>
      </c>
      <c r="G902" s="34">
        <v>5206240</v>
      </c>
      <c r="H902" s="34">
        <v>4568000</v>
      </c>
      <c r="I902" s="46"/>
    </row>
    <row r="903" spans="1:9" x14ac:dyDescent="0.3">
      <c r="A903" s="33" t="s">
        <v>2</v>
      </c>
      <c r="B903" s="37">
        <v>38657</v>
      </c>
      <c r="E903" s="34">
        <v>36530000</v>
      </c>
      <c r="F903" s="33">
        <v>299.5</v>
      </c>
      <c r="G903" s="34"/>
      <c r="I903" s="46"/>
    </row>
    <row r="904" spans="1:9" x14ac:dyDescent="0.3">
      <c r="A904" s="33" t="s">
        <v>1</v>
      </c>
      <c r="B904" s="37">
        <v>38657</v>
      </c>
      <c r="E904" s="34">
        <v>920000</v>
      </c>
      <c r="F904" s="65">
        <v>290</v>
      </c>
      <c r="G904" s="34"/>
      <c r="I904" s="46"/>
    </row>
    <row r="905" spans="1:9" x14ac:dyDescent="0.3">
      <c r="A905" s="33" t="s">
        <v>6</v>
      </c>
      <c r="B905" s="37">
        <v>38657</v>
      </c>
      <c r="E905" s="34">
        <v>105990000</v>
      </c>
      <c r="F905" s="33">
        <v>309.7</v>
      </c>
      <c r="G905" s="34"/>
      <c r="I905" s="46"/>
    </row>
    <row r="906" spans="1:9" x14ac:dyDescent="0.3">
      <c r="A906" s="33" t="s">
        <v>7</v>
      </c>
      <c r="B906" s="37">
        <v>38657</v>
      </c>
      <c r="E906" s="34">
        <v>0</v>
      </c>
      <c r="F906" s="33" t="s">
        <v>10</v>
      </c>
      <c r="G906" s="34"/>
      <c r="I906" s="46"/>
    </row>
    <row r="907" spans="1:9" x14ac:dyDescent="0.3">
      <c r="A907" s="33" t="s">
        <v>3</v>
      </c>
      <c r="B907" s="37">
        <v>38657</v>
      </c>
      <c r="E907" s="34">
        <v>143440000</v>
      </c>
      <c r="G907" s="34">
        <v>5892480</v>
      </c>
      <c r="H907" s="34">
        <v>5232000</v>
      </c>
      <c r="I907" s="46"/>
    </row>
    <row r="908" spans="1:9" x14ac:dyDescent="0.3">
      <c r="A908" s="33" t="s">
        <v>2</v>
      </c>
      <c r="B908" s="37">
        <v>38626</v>
      </c>
      <c r="E908" s="34">
        <v>37310000</v>
      </c>
      <c r="F908" s="33">
        <v>302.60000000000002</v>
      </c>
      <c r="G908" s="34"/>
      <c r="I908" s="46"/>
    </row>
    <row r="909" spans="1:9" x14ac:dyDescent="0.3">
      <c r="A909" s="33" t="s">
        <v>1</v>
      </c>
      <c r="B909" s="37">
        <v>38626</v>
      </c>
      <c r="E909" s="34">
        <v>3170000</v>
      </c>
      <c r="F909" s="33">
        <v>295.10000000000002</v>
      </c>
      <c r="G909" s="34"/>
      <c r="I909" s="46"/>
    </row>
    <row r="910" spans="1:9" x14ac:dyDescent="0.3">
      <c r="A910" s="33" t="s">
        <v>6</v>
      </c>
      <c r="B910" s="37">
        <v>38626</v>
      </c>
      <c r="E910" s="34">
        <v>113610000</v>
      </c>
      <c r="F910" s="40">
        <v>309.7</v>
      </c>
      <c r="G910" s="34"/>
      <c r="I910" s="46"/>
    </row>
    <row r="911" spans="1:9" x14ac:dyDescent="0.3">
      <c r="A911" s="33" t="s">
        <v>7</v>
      </c>
      <c r="B911" s="37">
        <v>38626</v>
      </c>
      <c r="E911" s="34">
        <v>0</v>
      </c>
      <c r="F911" s="33" t="s">
        <v>10</v>
      </c>
      <c r="G911" s="34"/>
      <c r="I911" s="46"/>
    </row>
    <row r="912" spans="1:9" x14ac:dyDescent="0.3">
      <c r="A912" s="33" t="s">
        <v>3</v>
      </c>
      <c r="B912" s="37">
        <v>38626</v>
      </c>
      <c r="E912" s="34">
        <v>154100000</v>
      </c>
      <c r="G912" s="34">
        <v>6327360</v>
      </c>
      <c r="H912" s="34">
        <v>5600000</v>
      </c>
      <c r="I912" s="46"/>
    </row>
    <row r="913" spans="1:11" x14ac:dyDescent="0.3">
      <c r="A913" s="33" t="s">
        <v>2</v>
      </c>
      <c r="B913" s="37">
        <v>38596</v>
      </c>
      <c r="E913" s="34">
        <v>39060000</v>
      </c>
      <c r="F913" s="33">
        <v>303.7</v>
      </c>
      <c r="I913" s="46"/>
      <c r="K913" s="34"/>
    </row>
    <row r="914" spans="1:11" x14ac:dyDescent="0.3">
      <c r="A914" s="33" t="s">
        <v>1</v>
      </c>
      <c r="B914" s="37">
        <v>38596</v>
      </c>
      <c r="E914" s="34">
        <v>5520000</v>
      </c>
      <c r="F914" s="33">
        <v>290.39999999999998</v>
      </c>
      <c r="I914" s="46"/>
      <c r="K914" s="34"/>
    </row>
    <row r="915" spans="1:11" x14ac:dyDescent="0.3">
      <c r="A915" s="33" t="s">
        <v>6</v>
      </c>
      <c r="B915" s="37">
        <v>38596</v>
      </c>
      <c r="E915" s="38">
        <v>113360000</v>
      </c>
      <c r="F915" s="65">
        <v>310</v>
      </c>
      <c r="I915" s="46"/>
      <c r="K915" s="34"/>
    </row>
    <row r="916" spans="1:11" x14ac:dyDescent="0.3">
      <c r="A916" s="33" t="s">
        <v>7</v>
      </c>
      <c r="B916" s="37">
        <v>38596</v>
      </c>
      <c r="E916" s="34">
        <v>0</v>
      </c>
      <c r="F916" s="33" t="s">
        <v>10</v>
      </c>
      <c r="I916" s="46"/>
      <c r="K916" s="34"/>
    </row>
    <row r="917" spans="1:11" x14ac:dyDescent="0.3">
      <c r="A917" s="33" t="s">
        <v>3</v>
      </c>
      <c r="B917" s="37">
        <v>38596</v>
      </c>
      <c r="E917" s="34">
        <v>157940000</v>
      </c>
      <c r="G917" s="38">
        <v>6306000</v>
      </c>
      <c r="H917" s="34">
        <v>5608000</v>
      </c>
      <c r="I917" s="61" t="s">
        <v>77</v>
      </c>
    </row>
    <row r="918" spans="1:11" x14ac:dyDescent="0.3">
      <c r="A918" s="33" t="s">
        <v>2</v>
      </c>
      <c r="B918" s="37">
        <v>38565</v>
      </c>
      <c r="E918" s="34">
        <v>39920000</v>
      </c>
      <c r="F918" s="33">
        <v>303.3</v>
      </c>
      <c r="G918" s="34"/>
      <c r="I918" s="46"/>
    </row>
    <row r="919" spans="1:11" x14ac:dyDescent="0.3">
      <c r="A919" s="33" t="s">
        <v>1</v>
      </c>
      <c r="B919" s="37">
        <v>38565</v>
      </c>
      <c r="E919" s="34">
        <v>2320000</v>
      </c>
      <c r="F919" s="33">
        <v>297.2</v>
      </c>
      <c r="G919" s="34"/>
      <c r="I919" s="46"/>
    </row>
    <row r="920" spans="1:11" x14ac:dyDescent="0.3">
      <c r="A920" s="33" t="s">
        <v>6</v>
      </c>
      <c r="B920" s="37">
        <v>38565</v>
      </c>
      <c r="E920" s="34">
        <v>157700000</v>
      </c>
      <c r="F920" s="33">
        <v>310.39999999999998</v>
      </c>
      <c r="G920" s="34"/>
      <c r="I920" s="46"/>
    </row>
    <row r="921" spans="1:11" x14ac:dyDescent="0.3">
      <c r="A921" s="33" t="s">
        <v>7</v>
      </c>
      <c r="B921" s="37">
        <v>38565</v>
      </c>
      <c r="E921" s="34">
        <v>0</v>
      </c>
      <c r="F921" s="33" t="s">
        <v>10</v>
      </c>
      <c r="G921" s="34"/>
      <c r="I921" s="46"/>
    </row>
    <row r="922" spans="1:11" x14ac:dyDescent="0.3">
      <c r="A922" s="33" t="s">
        <v>3</v>
      </c>
      <c r="B922" s="37">
        <v>38565</v>
      </c>
      <c r="E922" s="34">
        <v>199940000</v>
      </c>
      <c r="G922" s="34">
        <v>6567280</v>
      </c>
      <c r="H922" s="34">
        <v>5840000</v>
      </c>
      <c r="I922" s="46"/>
    </row>
    <row r="923" spans="1:11" x14ac:dyDescent="0.3">
      <c r="A923" s="33" t="s">
        <v>2</v>
      </c>
      <c r="B923" s="37">
        <v>38534</v>
      </c>
      <c r="E923" s="34">
        <v>40720000</v>
      </c>
      <c r="F923" s="33">
        <v>302.8</v>
      </c>
      <c r="G923" s="34"/>
      <c r="I923" s="46"/>
    </row>
    <row r="924" spans="1:11" x14ac:dyDescent="0.3">
      <c r="A924" s="33" t="s">
        <v>1</v>
      </c>
      <c r="B924" s="37">
        <v>38534</v>
      </c>
      <c r="E924" s="34">
        <v>34620000</v>
      </c>
      <c r="F924" s="33">
        <v>291.89999999999998</v>
      </c>
      <c r="G924" s="34"/>
      <c r="I924" s="46"/>
    </row>
    <row r="925" spans="1:11" x14ac:dyDescent="0.3">
      <c r="A925" s="33" t="s">
        <v>6</v>
      </c>
      <c r="B925" s="37">
        <v>38534</v>
      </c>
      <c r="E925" s="34">
        <v>125450000</v>
      </c>
      <c r="F925" s="33">
        <v>311.3</v>
      </c>
      <c r="G925" s="34"/>
      <c r="I925" s="46"/>
    </row>
    <row r="926" spans="1:11" x14ac:dyDescent="0.3">
      <c r="A926" s="33" t="s">
        <v>7</v>
      </c>
      <c r="B926" s="37">
        <v>38534</v>
      </c>
      <c r="E926" s="34">
        <v>0</v>
      </c>
      <c r="F926" s="33" t="s">
        <v>10</v>
      </c>
      <c r="G926" s="34"/>
      <c r="I926" s="46"/>
    </row>
    <row r="927" spans="1:11" x14ac:dyDescent="0.3">
      <c r="A927" s="33" t="s">
        <v>3</v>
      </c>
      <c r="B927" s="37">
        <v>38534</v>
      </c>
      <c r="E927" s="34">
        <v>200790000</v>
      </c>
      <c r="G927" s="34">
        <v>6947360</v>
      </c>
      <c r="H927" s="34">
        <v>6248000</v>
      </c>
      <c r="I927" s="46"/>
    </row>
    <row r="928" spans="1:11" x14ac:dyDescent="0.3">
      <c r="A928" s="33" t="s">
        <v>2</v>
      </c>
      <c r="B928" s="37">
        <v>38504</v>
      </c>
      <c r="E928" s="34">
        <v>39510000</v>
      </c>
      <c r="F928" s="33">
        <v>302.10000000000002</v>
      </c>
      <c r="G928" s="34"/>
      <c r="I928" s="46"/>
    </row>
    <row r="929" spans="1:9" x14ac:dyDescent="0.3">
      <c r="A929" s="33" t="s">
        <v>1</v>
      </c>
      <c r="B929" s="37">
        <v>38504</v>
      </c>
      <c r="E929" s="34">
        <v>2900000</v>
      </c>
      <c r="F929" s="33">
        <v>306.7</v>
      </c>
      <c r="G929" s="34"/>
      <c r="I929" s="46"/>
    </row>
    <row r="930" spans="1:9" x14ac:dyDescent="0.3">
      <c r="A930" s="33" t="s">
        <v>6</v>
      </c>
      <c r="B930" s="37">
        <v>38504</v>
      </c>
      <c r="E930" s="34">
        <v>114660000</v>
      </c>
      <c r="F930" s="33">
        <v>310.39999999999998</v>
      </c>
      <c r="G930" s="34"/>
      <c r="I930" s="46"/>
    </row>
    <row r="931" spans="1:9" x14ac:dyDescent="0.3">
      <c r="A931" s="33" t="s">
        <v>7</v>
      </c>
      <c r="B931" s="37">
        <v>38504</v>
      </c>
      <c r="E931" s="34">
        <v>0</v>
      </c>
      <c r="F931" s="33" t="s">
        <v>10</v>
      </c>
      <c r="G931" s="34"/>
      <c r="I931" s="46"/>
    </row>
    <row r="932" spans="1:9" x14ac:dyDescent="0.3">
      <c r="A932" s="33" t="s">
        <v>3</v>
      </c>
      <c r="B932" s="37">
        <v>38504</v>
      </c>
      <c r="E932" s="34">
        <v>157070000</v>
      </c>
      <c r="G932" s="34">
        <v>6349920</v>
      </c>
      <c r="H932" s="34">
        <v>5664000</v>
      </c>
      <c r="I932" s="46"/>
    </row>
    <row r="933" spans="1:9" x14ac:dyDescent="0.3">
      <c r="A933" s="33" t="s">
        <v>2</v>
      </c>
      <c r="B933" s="37">
        <v>38473</v>
      </c>
      <c r="E933" s="34">
        <v>36050000</v>
      </c>
      <c r="F933" s="33">
        <v>301.89999999999998</v>
      </c>
      <c r="G933" s="34"/>
      <c r="I933" s="46"/>
    </row>
    <row r="934" spans="1:9" x14ac:dyDescent="0.3">
      <c r="A934" s="33" t="s">
        <v>1</v>
      </c>
      <c r="B934" s="37">
        <v>38473</v>
      </c>
      <c r="E934" s="34">
        <v>0</v>
      </c>
      <c r="F934" s="33" t="s">
        <v>10</v>
      </c>
      <c r="G934" s="34"/>
      <c r="I934" s="46"/>
    </row>
    <row r="935" spans="1:9" x14ac:dyDescent="0.3">
      <c r="A935" s="33" t="s">
        <v>6</v>
      </c>
      <c r="B935" s="37">
        <v>38473</v>
      </c>
      <c r="E935" s="34">
        <v>110240000</v>
      </c>
      <c r="F935" s="33">
        <v>315.10000000000002</v>
      </c>
      <c r="G935" s="34"/>
      <c r="I935" s="46"/>
    </row>
    <row r="936" spans="1:9" x14ac:dyDescent="0.3">
      <c r="A936" s="33" t="s">
        <v>7</v>
      </c>
      <c r="B936" s="37">
        <v>38473</v>
      </c>
      <c r="E936" s="34">
        <v>0</v>
      </c>
      <c r="F936" s="33" t="s">
        <v>10</v>
      </c>
      <c r="G936" s="34"/>
      <c r="I936" s="46"/>
    </row>
    <row r="937" spans="1:9" x14ac:dyDescent="0.3">
      <c r="A937" s="33" t="s">
        <v>3</v>
      </c>
      <c r="B937" s="37">
        <v>38473</v>
      </c>
      <c r="E937" s="34">
        <v>146280000</v>
      </c>
      <c r="G937" s="34">
        <v>5900240</v>
      </c>
      <c r="H937" s="34">
        <v>5208000</v>
      </c>
      <c r="I937" s="46"/>
    </row>
    <row r="938" spans="1:9" x14ac:dyDescent="0.3">
      <c r="A938" s="33" t="s">
        <v>2</v>
      </c>
      <c r="B938" s="37">
        <v>38443</v>
      </c>
      <c r="E938" s="34">
        <v>30920000</v>
      </c>
      <c r="F938" s="33">
        <v>302.5</v>
      </c>
      <c r="G938" s="34"/>
      <c r="I938" s="46"/>
    </row>
    <row r="939" spans="1:9" x14ac:dyDescent="0.3">
      <c r="A939" s="33" t="s">
        <v>1</v>
      </c>
      <c r="B939" s="37">
        <v>38443</v>
      </c>
      <c r="E939" s="34">
        <v>0</v>
      </c>
      <c r="F939" s="33" t="s">
        <v>10</v>
      </c>
      <c r="G939" s="34"/>
      <c r="I939" s="46"/>
    </row>
    <row r="940" spans="1:9" x14ac:dyDescent="0.3">
      <c r="A940" s="33" t="s">
        <v>6</v>
      </c>
      <c r="B940" s="37">
        <v>38443</v>
      </c>
      <c r="E940" s="34">
        <v>104740000</v>
      </c>
      <c r="F940" s="33">
        <v>316.8</v>
      </c>
      <c r="G940" s="34"/>
      <c r="I940" s="46"/>
    </row>
    <row r="941" spans="1:9" x14ac:dyDescent="0.3">
      <c r="A941" s="33" t="s">
        <v>7</v>
      </c>
      <c r="B941" s="37">
        <v>38443</v>
      </c>
      <c r="E941" s="34">
        <v>0</v>
      </c>
      <c r="F941" s="33" t="s">
        <v>10</v>
      </c>
      <c r="G941" s="34"/>
      <c r="I941" s="46"/>
    </row>
    <row r="942" spans="1:9" x14ac:dyDescent="0.3">
      <c r="A942" s="33" t="s">
        <v>3</v>
      </c>
      <c r="B942" s="37">
        <v>38443</v>
      </c>
      <c r="E942" s="34">
        <v>135660000</v>
      </c>
      <c r="G942" s="34">
        <v>5342800</v>
      </c>
      <c r="H942" s="34">
        <v>4696000</v>
      </c>
      <c r="I942" s="46"/>
    </row>
    <row r="943" spans="1:9" x14ac:dyDescent="0.3">
      <c r="A943" s="33" t="s">
        <v>2</v>
      </c>
      <c r="B943" s="37">
        <v>38412</v>
      </c>
      <c r="E943" s="34">
        <v>39750000</v>
      </c>
      <c r="F943" s="33">
        <v>302.10000000000002</v>
      </c>
      <c r="G943" s="34"/>
      <c r="I943" s="46"/>
    </row>
    <row r="944" spans="1:9" x14ac:dyDescent="0.3">
      <c r="A944" s="33" t="s">
        <v>1</v>
      </c>
      <c r="B944" s="37">
        <v>38412</v>
      </c>
      <c r="E944" s="34">
        <v>0</v>
      </c>
      <c r="F944" s="33" t="s">
        <v>10</v>
      </c>
      <c r="G944" s="34"/>
      <c r="I944" s="46"/>
    </row>
    <row r="945" spans="1:9" x14ac:dyDescent="0.3">
      <c r="A945" s="33" t="s">
        <v>6</v>
      </c>
      <c r="B945" s="37">
        <v>38412</v>
      </c>
      <c r="E945" s="34">
        <v>115350000</v>
      </c>
      <c r="F945" s="33">
        <v>316.5</v>
      </c>
      <c r="G945" s="34"/>
      <c r="I945" s="46"/>
    </row>
    <row r="946" spans="1:9" x14ac:dyDescent="0.3">
      <c r="A946" s="33" t="s">
        <v>7</v>
      </c>
      <c r="B946" s="37">
        <v>38412</v>
      </c>
      <c r="E946" s="34">
        <v>0</v>
      </c>
      <c r="F946" s="33" t="s">
        <v>10</v>
      </c>
      <c r="G946" s="34"/>
      <c r="I946" s="46"/>
    </row>
    <row r="947" spans="1:9" x14ac:dyDescent="0.3">
      <c r="A947" s="33" t="s">
        <v>3</v>
      </c>
      <c r="B947" s="37">
        <v>38412</v>
      </c>
      <c r="E947" s="34">
        <v>155100000</v>
      </c>
      <c r="G947" s="34">
        <v>5986720</v>
      </c>
      <c r="H947" s="34">
        <v>5312000</v>
      </c>
      <c r="I947" s="46"/>
    </row>
    <row r="948" spans="1:9" x14ac:dyDescent="0.3">
      <c r="A948" s="33" t="s">
        <v>2</v>
      </c>
      <c r="B948" s="37">
        <v>38384</v>
      </c>
      <c r="E948" s="34">
        <v>35790000</v>
      </c>
      <c r="F948" s="33">
        <v>302.39999999999998</v>
      </c>
      <c r="G948" s="34"/>
      <c r="I948" s="46"/>
    </row>
    <row r="949" spans="1:9" x14ac:dyDescent="0.3">
      <c r="A949" s="33" t="s">
        <v>1</v>
      </c>
      <c r="B949" s="37">
        <v>38384</v>
      </c>
      <c r="E949" s="34">
        <v>0</v>
      </c>
      <c r="F949" s="33" t="s">
        <v>10</v>
      </c>
      <c r="G949" s="34"/>
      <c r="I949" s="46"/>
    </row>
    <row r="950" spans="1:9" x14ac:dyDescent="0.3">
      <c r="A950" s="33" t="s">
        <v>6</v>
      </c>
      <c r="B950" s="37">
        <v>38384</v>
      </c>
      <c r="E950" s="34">
        <v>108000000</v>
      </c>
      <c r="F950" s="33">
        <v>318</v>
      </c>
      <c r="G950" s="34"/>
      <c r="I950" s="46"/>
    </row>
    <row r="951" spans="1:9" x14ac:dyDescent="0.3">
      <c r="A951" s="33" t="s">
        <v>7</v>
      </c>
      <c r="B951" s="37">
        <v>38384</v>
      </c>
      <c r="E951" s="34">
        <v>0</v>
      </c>
      <c r="F951" s="33" t="s">
        <v>10</v>
      </c>
      <c r="G951" s="34"/>
      <c r="I951" s="46"/>
    </row>
    <row r="952" spans="1:9" x14ac:dyDescent="0.3">
      <c r="A952" s="33" t="s">
        <v>3</v>
      </c>
      <c r="B952" s="37">
        <v>38384</v>
      </c>
      <c r="E952" s="34">
        <v>143790000</v>
      </c>
      <c r="G952" s="34">
        <v>5557520</v>
      </c>
      <c r="H952" s="34">
        <v>4960000</v>
      </c>
      <c r="I952" s="46"/>
    </row>
    <row r="953" spans="1:9" x14ac:dyDescent="0.3">
      <c r="A953" s="33" t="s">
        <v>2</v>
      </c>
      <c r="B953" s="37">
        <v>38353</v>
      </c>
      <c r="E953" s="34">
        <v>14650000</v>
      </c>
      <c r="F953" s="33">
        <v>303</v>
      </c>
      <c r="G953" s="34"/>
    </row>
    <row r="954" spans="1:9" x14ac:dyDescent="0.3">
      <c r="A954" s="33" t="s">
        <v>1</v>
      </c>
      <c r="B954" s="37">
        <v>38353</v>
      </c>
      <c r="E954" s="34">
        <v>0</v>
      </c>
      <c r="F954" s="33" t="s">
        <v>8</v>
      </c>
      <c r="G954" s="34"/>
    </row>
    <row r="955" spans="1:9" x14ac:dyDescent="0.3">
      <c r="A955" s="33" t="s">
        <v>6</v>
      </c>
      <c r="B955" s="37">
        <v>38353</v>
      </c>
      <c r="E955" s="34">
        <v>115400000</v>
      </c>
      <c r="F955" s="40">
        <v>324</v>
      </c>
      <c r="G955" s="34"/>
    </row>
    <row r="956" spans="1:9" x14ac:dyDescent="0.3">
      <c r="A956" s="33" t="s">
        <v>7</v>
      </c>
      <c r="B956" s="37">
        <v>38353</v>
      </c>
      <c r="E956" s="34">
        <v>0</v>
      </c>
      <c r="G956" s="34"/>
    </row>
    <row r="957" spans="1:9" x14ac:dyDescent="0.3">
      <c r="A957" s="33" t="s">
        <v>3</v>
      </c>
      <c r="B957" s="37">
        <v>38353</v>
      </c>
      <c r="E957" s="38">
        <v>130050000.00000001</v>
      </c>
      <c r="G957" s="34"/>
      <c r="H957" s="34">
        <v>0</v>
      </c>
      <c r="I957" s="47"/>
    </row>
    <row r="958" spans="1:9" x14ac:dyDescent="0.3">
      <c r="A958" s="33" t="s">
        <v>2</v>
      </c>
      <c r="B958" s="37">
        <v>39052</v>
      </c>
      <c r="E958" s="34">
        <v>22530000</v>
      </c>
      <c r="F958" s="33">
        <v>286.39999999999998</v>
      </c>
      <c r="G958" s="34"/>
    </row>
    <row r="959" spans="1:9" x14ac:dyDescent="0.3">
      <c r="A959" s="33" t="s">
        <v>1</v>
      </c>
      <c r="B959" s="37">
        <v>39052</v>
      </c>
      <c r="E959" s="34">
        <v>19810000</v>
      </c>
      <c r="F959" s="33">
        <v>296.39999999999998</v>
      </c>
      <c r="G959" s="34"/>
    </row>
    <row r="960" spans="1:9" x14ac:dyDescent="0.3">
      <c r="A960" s="33" t="s">
        <v>6</v>
      </c>
      <c r="B960" s="37">
        <v>39052</v>
      </c>
      <c r="E960" s="34">
        <v>93620000</v>
      </c>
      <c r="F960" s="33">
        <v>305.7</v>
      </c>
      <c r="G960" s="34"/>
    </row>
    <row r="961" spans="1:8" x14ac:dyDescent="0.3">
      <c r="A961" s="33" t="s">
        <v>7</v>
      </c>
      <c r="B961" s="37">
        <v>39052</v>
      </c>
      <c r="E961" s="34">
        <v>0</v>
      </c>
      <c r="F961" s="33" t="s">
        <v>10</v>
      </c>
      <c r="G961" s="34"/>
    </row>
    <row r="962" spans="1:8" x14ac:dyDescent="0.3">
      <c r="A962" s="33" t="s">
        <v>3</v>
      </c>
      <c r="B962" s="37">
        <v>39052</v>
      </c>
      <c r="E962" s="34">
        <v>135950000</v>
      </c>
      <c r="G962" s="34">
        <v>5614400</v>
      </c>
      <c r="H962" s="34">
        <v>4865424</v>
      </c>
    </row>
    <row r="963" spans="1:8" x14ac:dyDescent="0.3">
      <c r="A963" s="33" t="s">
        <v>2</v>
      </c>
      <c r="B963" s="37">
        <v>39022</v>
      </c>
      <c r="E963" s="34">
        <v>20710000</v>
      </c>
      <c r="F963" s="65">
        <v>287</v>
      </c>
      <c r="G963" s="34"/>
    </row>
    <row r="964" spans="1:8" x14ac:dyDescent="0.3">
      <c r="A964" s="33" t="s">
        <v>1</v>
      </c>
      <c r="B964" s="37">
        <v>39022</v>
      </c>
      <c r="E964" s="34">
        <v>22470000</v>
      </c>
      <c r="F964" s="33">
        <v>296.5</v>
      </c>
      <c r="G964" s="34"/>
    </row>
    <row r="965" spans="1:8" x14ac:dyDescent="0.3">
      <c r="A965" s="33" t="s">
        <v>6</v>
      </c>
      <c r="B965" s="37">
        <v>39022</v>
      </c>
      <c r="E965" s="34">
        <v>91860000</v>
      </c>
      <c r="F965" s="33">
        <v>306.7</v>
      </c>
      <c r="G965" s="34"/>
    </row>
    <row r="966" spans="1:8" x14ac:dyDescent="0.3">
      <c r="A966" s="33" t="s">
        <v>7</v>
      </c>
      <c r="B966" s="37">
        <v>39022</v>
      </c>
      <c r="E966" s="34">
        <v>0</v>
      </c>
      <c r="F966" s="33" t="s">
        <v>10</v>
      </c>
      <c r="G966" s="34"/>
    </row>
    <row r="967" spans="1:8" x14ac:dyDescent="0.3">
      <c r="A967" s="33" t="s">
        <v>3</v>
      </c>
      <c r="B967" s="37">
        <v>39022</v>
      </c>
      <c r="E967" s="34">
        <v>135040000</v>
      </c>
      <c r="G967" s="34">
        <v>5421440</v>
      </c>
      <c r="H967" s="34">
        <v>4728000</v>
      </c>
    </row>
    <row r="968" spans="1:8" x14ac:dyDescent="0.3">
      <c r="A968" s="33" t="s">
        <v>2</v>
      </c>
      <c r="B968" s="37">
        <v>38991</v>
      </c>
      <c r="E968" s="34">
        <v>33980000</v>
      </c>
      <c r="F968" s="65">
        <v>295</v>
      </c>
      <c r="G968" s="34"/>
    </row>
    <row r="969" spans="1:8" x14ac:dyDescent="0.3">
      <c r="A969" s="33" t="s">
        <v>1</v>
      </c>
      <c r="B969" s="37">
        <v>38991</v>
      </c>
      <c r="E969" s="34">
        <v>35180000</v>
      </c>
      <c r="F969" s="33">
        <v>312.2</v>
      </c>
      <c r="G969" s="34"/>
    </row>
    <row r="970" spans="1:8" x14ac:dyDescent="0.3">
      <c r="A970" s="33" t="s">
        <v>6</v>
      </c>
      <c r="B970" s="37">
        <v>38991</v>
      </c>
      <c r="E970" s="34">
        <v>125160000</v>
      </c>
      <c r="F970" s="33">
        <v>307.39999999999998</v>
      </c>
      <c r="G970" s="34"/>
    </row>
    <row r="971" spans="1:8" x14ac:dyDescent="0.3">
      <c r="A971" s="33" t="s">
        <v>7</v>
      </c>
      <c r="B971" s="37">
        <v>38991</v>
      </c>
      <c r="E971" s="34">
        <v>0</v>
      </c>
      <c r="F971" s="33" t="s">
        <v>10</v>
      </c>
      <c r="G971" s="34"/>
    </row>
    <row r="972" spans="1:8" x14ac:dyDescent="0.3">
      <c r="A972" s="33" t="s">
        <v>3</v>
      </c>
      <c r="B972" s="37">
        <v>38991</v>
      </c>
      <c r="E972" s="34">
        <v>194320000</v>
      </c>
      <c r="G972" s="34">
        <v>6793520</v>
      </c>
      <c r="H972" s="34">
        <v>5904000</v>
      </c>
    </row>
    <row r="973" spans="1:8" x14ac:dyDescent="0.3">
      <c r="A973" s="33" t="s">
        <v>2</v>
      </c>
      <c r="B973" s="37">
        <v>38961</v>
      </c>
      <c r="E973" s="34">
        <v>31320000</v>
      </c>
      <c r="F973" s="33">
        <v>289.60000000000002</v>
      </c>
      <c r="G973" s="34"/>
    </row>
    <row r="974" spans="1:8" x14ac:dyDescent="0.3">
      <c r="A974" s="33" t="s">
        <v>1</v>
      </c>
      <c r="B974" s="37">
        <v>38961</v>
      </c>
      <c r="E974" s="34">
        <v>19390000</v>
      </c>
      <c r="F974" s="65">
        <v>320</v>
      </c>
      <c r="G974" s="34"/>
    </row>
    <row r="975" spans="1:8" x14ac:dyDescent="0.3">
      <c r="A975" s="33" t="s">
        <v>6</v>
      </c>
      <c r="B975" s="37">
        <v>38961</v>
      </c>
      <c r="E975" s="34">
        <v>116110000</v>
      </c>
      <c r="F975" s="33">
        <v>307.8</v>
      </c>
      <c r="G975" s="34"/>
    </row>
    <row r="976" spans="1:8" x14ac:dyDescent="0.3">
      <c r="A976" s="33" t="s">
        <v>7</v>
      </c>
      <c r="B976" s="37">
        <v>38961</v>
      </c>
      <c r="E976" s="34">
        <v>0</v>
      </c>
      <c r="F976" s="33" t="s">
        <v>10</v>
      </c>
      <c r="G976" s="34"/>
    </row>
    <row r="977" spans="1:10" x14ac:dyDescent="0.3">
      <c r="A977" s="33" t="s">
        <v>3</v>
      </c>
      <c r="B977" s="37">
        <v>38961</v>
      </c>
      <c r="E977" s="34">
        <v>166810000</v>
      </c>
      <c r="G977" s="34">
        <v>6303440</v>
      </c>
      <c r="H977" s="34">
        <v>5488000</v>
      </c>
    </row>
    <row r="978" spans="1:10" x14ac:dyDescent="0.3">
      <c r="A978" s="33" t="s">
        <v>2</v>
      </c>
      <c r="B978" s="37">
        <v>38930</v>
      </c>
      <c r="E978" s="34">
        <v>38320000</v>
      </c>
      <c r="F978" s="33">
        <v>278.89999999999998</v>
      </c>
      <c r="G978" s="34"/>
    </row>
    <row r="979" spans="1:10" x14ac:dyDescent="0.3">
      <c r="A979" s="33" t="s">
        <v>1</v>
      </c>
      <c r="B979" s="37">
        <v>38930</v>
      </c>
      <c r="E979" s="34">
        <v>0</v>
      </c>
      <c r="F979" s="33" t="s">
        <v>10</v>
      </c>
      <c r="G979" s="34"/>
    </row>
    <row r="980" spans="1:10" x14ac:dyDescent="0.3">
      <c r="A980" s="33" t="s">
        <v>6</v>
      </c>
      <c r="B980" s="37">
        <v>38930</v>
      </c>
      <c r="E980" s="34">
        <v>111190000</v>
      </c>
      <c r="F980" s="33">
        <v>306.10000000000002</v>
      </c>
      <c r="G980" s="34"/>
    </row>
    <row r="981" spans="1:10" x14ac:dyDescent="0.3">
      <c r="A981" s="33" t="s">
        <v>7</v>
      </c>
      <c r="B981" s="37">
        <v>38930</v>
      </c>
      <c r="E981" s="34">
        <v>0</v>
      </c>
      <c r="F981" s="33" t="s">
        <v>10</v>
      </c>
      <c r="G981" s="34"/>
    </row>
    <row r="982" spans="1:10" x14ac:dyDescent="0.3">
      <c r="A982" s="33" t="s">
        <v>3</v>
      </c>
      <c r="B982" s="37">
        <v>38930</v>
      </c>
      <c r="E982" s="34">
        <v>149510000</v>
      </c>
      <c r="G982" s="34">
        <v>6148640</v>
      </c>
      <c r="H982" s="34">
        <v>5416000</v>
      </c>
    </row>
    <row r="983" spans="1:10" x14ac:dyDescent="0.3">
      <c r="A983" s="33" t="s">
        <v>2</v>
      </c>
      <c r="B983" s="37">
        <v>38899</v>
      </c>
      <c r="E983" s="34">
        <v>35400000</v>
      </c>
      <c r="F983" s="65">
        <v>279</v>
      </c>
      <c r="G983" s="34"/>
    </row>
    <row r="984" spans="1:10" x14ac:dyDescent="0.3">
      <c r="A984" s="33" t="s">
        <v>1</v>
      </c>
      <c r="B984" s="37">
        <v>38899</v>
      </c>
      <c r="E984" s="34">
        <v>0</v>
      </c>
      <c r="F984" s="33" t="s">
        <v>10</v>
      </c>
      <c r="G984" s="34"/>
    </row>
    <row r="985" spans="1:10" x14ac:dyDescent="0.3">
      <c r="A985" s="33" t="s">
        <v>6</v>
      </c>
      <c r="B985" s="37">
        <v>38899</v>
      </c>
      <c r="E985" s="34">
        <v>108590000</v>
      </c>
      <c r="F985" s="33">
        <v>306.3</v>
      </c>
      <c r="G985" s="34"/>
    </row>
    <row r="986" spans="1:10" x14ac:dyDescent="0.3">
      <c r="A986" s="33" t="s">
        <v>7</v>
      </c>
      <c r="B986" s="37">
        <v>38899</v>
      </c>
      <c r="E986" s="34">
        <v>0</v>
      </c>
      <c r="F986" s="33" t="s">
        <v>10</v>
      </c>
      <c r="G986" s="34"/>
    </row>
    <row r="987" spans="1:10" x14ac:dyDescent="0.3">
      <c r="A987" s="33" t="s">
        <v>3</v>
      </c>
      <c r="B987" s="37">
        <v>38899</v>
      </c>
      <c r="E987" s="34">
        <v>143990000</v>
      </c>
      <c r="G987" s="34">
        <v>5945040</v>
      </c>
      <c r="H987" s="34">
        <v>5232000</v>
      </c>
    </row>
    <row r="988" spans="1:10" x14ac:dyDescent="0.3">
      <c r="A988" s="33" t="s">
        <v>2</v>
      </c>
      <c r="B988" s="48">
        <v>38869</v>
      </c>
      <c r="E988" s="34">
        <v>37410000</v>
      </c>
      <c r="F988" s="66">
        <v>279</v>
      </c>
      <c r="G988" s="34"/>
      <c r="J988" s="33"/>
    </row>
    <row r="989" spans="1:10" x14ac:dyDescent="0.3">
      <c r="A989" s="33" t="s">
        <v>1</v>
      </c>
      <c r="B989" s="37">
        <v>38869</v>
      </c>
      <c r="E989" s="34">
        <v>0</v>
      </c>
      <c r="F989" s="33" t="s">
        <v>10</v>
      </c>
      <c r="G989" s="34"/>
    </row>
    <row r="990" spans="1:10" x14ac:dyDescent="0.3">
      <c r="A990" s="33" t="s">
        <v>6</v>
      </c>
      <c r="B990" s="48">
        <v>38869</v>
      </c>
      <c r="E990" s="34">
        <v>108570000</v>
      </c>
      <c r="F990" s="33">
        <v>306.5</v>
      </c>
      <c r="G990" s="34"/>
    </row>
    <row r="991" spans="1:10" x14ac:dyDescent="0.3">
      <c r="A991" s="33" t="s">
        <v>7</v>
      </c>
      <c r="B991" s="37">
        <v>38869</v>
      </c>
      <c r="E991" s="34">
        <v>0</v>
      </c>
      <c r="F991" s="33" t="s">
        <v>10</v>
      </c>
      <c r="G991" s="34"/>
    </row>
    <row r="992" spans="1:10" x14ac:dyDescent="0.3">
      <c r="A992" s="33" t="s">
        <v>3</v>
      </c>
      <c r="B992" s="48">
        <v>38869</v>
      </c>
      <c r="E992" s="34">
        <v>145990000</v>
      </c>
      <c r="G992" s="34">
        <v>5982640</v>
      </c>
      <c r="H992" s="34">
        <v>5280000</v>
      </c>
    </row>
    <row r="993" spans="1:8" x14ac:dyDescent="0.3">
      <c r="A993" s="33" t="s">
        <v>2</v>
      </c>
      <c r="B993" s="37">
        <v>38838</v>
      </c>
      <c r="E993" s="34">
        <v>37010000</v>
      </c>
      <c r="F993" s="33">
        <v>279.10000000000002</v>
      </c>
      <c r="G993" s="34"/>
    </row>
    <row r="994" spans="1:8" x14ac:dyDescent="0.3">
      <c r="A994" s="33" t="s">
        <v>1</v>
      </c>
      <c r="B994" s="37">
        <v>38838</v>
      </c>
      <c r="E994" s="34">
        <v>10000</v>
      </c>
      <c r="F994" s="33">
        <v>290.89999999999998</v>
      </c>
      <c r="G994" s="34"/>
    </row>
    <row r="995" spans="1:8" x14ac:dyDescent="0.3">
      <c r="A995" s="33" t="s">
        <v>6</v>
      </c>
      <c r="B995" s="37">
        <v>38838</v>
      </c>
      <c r="E995" s="34">
        <v>110730000</v>
      </c>
      <c r="F995" s="33">
        <v>307.2</v>
      </c>
      <c r="G995" s="34"/>
    </row>
    <row r="996" spans="1:8" x14ac:dyDescent="0.3">
      <c r="A996" s="33" t="s">
        <v>7</v>
      </c>
      <c r="B996" s="37">
        <v>38838</v>
      </c>
      <c r="E996" s="34">
        <v>0</v>
      </c>
      <c r="F996" s="33" t="s">
        <v>10</v>
      </c>
      <c r="G996" s="34"/>
    </row>
    <row r="997" spans="1:8" x14ac:dyDescent="0.3">
      <c r="A997" s="33" t="s">
        <v>3</v>
      </c>
      <c r="B997" s="37">
        <v>38838</v>
      </c>
      <c r="E997" s="34">
        <v>147750000</v>
      </c>
      <c r="G997" s="34">
        <v>6054960</v>
      </c>
      <c r="H997" s="34">
        <v>5344000</v>
      </c>
    </row>
    <row r="998" spans="1:8" x14ac:dyDescent="0.3">
      <c r="A998" s="33" t="s">
        <v>2</v>
      </c>
      <c r="B998" s="37">
        <v>38808</v>
      </c>
      <c r="E998" s="34">
        <v>37420000</v>
      </c>
      <c r="F998" s="65">
        <v>275</v>
      </c>
      <c r="G998" s="34"/>
    </row>
    <row r="999" spans="1:8" x14ac:dyDescent="0.3">
      <c r="A999" s="33" t="s">
        <v>1</v>
      </c>
      <c r="B999" s="37">
        <v>38808</v>
      </c>
      <c r="E999" s="34">
        <v>0</v>
      </c>
      <c r="F999" s="33" t="s">
        <v>10</v>
      </c>
      <c r="G999" s="34"/>
    </row>
    <row r="1000" spans="1:8" x14ac:dyDescent="0.3">
      <c r="A1000" s="33" t="s">
        <v>6</v>
      </c>
      <c r="B1000" s="37">
        <v>38808</v>
      </c>
      <c r="E1000" s="34">
        <v>108570000</v>
      </c>
      <c r="F1000" s="33">
        <v>307.3</v>
      </c>
      <c r="G1000" s="34"/>
    </row>
    <row r="1001" spans="1:8" x14ac:dyDescent="0.3">
      <c r="A1001" s="33" t="s">
        <v>7</v>
      </c>
      <c r="B1001" s="37">
        <v>38808</v>
      </c>
      <c r="E1001" s="34">
        <v>0</v>
      </c>
      <c r="F1001" s="33" t="s">
        <v>10</v>
      </c>
      <c r="G1001" s="34"/>
    </row>
    <row r="1002" spans="1:8" x14ac:dyDescent="0.3">
      <c r="A1002" s="33" t="s">
        <v>3</v>
      </c>
      <c r="B1002" s="37">
        <v>38808</v>
      </c>
      <c r="E1002" s="34">
        <v>145990000</v>
      </c>
      <c r="G1002" s="34">
        <v>6012640</v>
      </c>
      <c r="H1002" s="34">
        <v>5320000</v>
      </c>
    </row>
    <row r="1003" spans="1:8" x14ac:dyDescent="0.3">
      <c r="A1003" s="33" t="s">
        <v>2</v>
      </c>
      <c r="B1003" s="37">
        <v>38777</v>
      </c>
      <c r="E1003" s="34">
        <v>38800000</v>
      </c>
      <c r="F1003" s="33">
        <v>292.3</v>
      </c>
      <c r="G1003" s="34"/>
    </row>
    <row r="1004" spans="1:8" x14ac:dyDescent="0.3">
      <c r="A1004" s="33" t="s">
        <v>1</v>
      </c>
      <c r="B1004" s="37">
        <v>38777</v>
      </c>
      <c r="E1004" s="34">
        <v>0</v>
      </c>
      <c r="F1004" s="33" t="s">
        <v>10</v>
      </c>
      <c r="G1004" s="34"/>
    </row>
    <row r="1005" spans="1:8" x14ac:dyDescent="0.3">
      <c r="A1005" s="33" t="s">
        <v>6</v>
      </c>
      <c r="B1005" s="37">
        <v>38777</v>
      </c>
      <c r="E1005" s="34">
        <v>112590000</v>
      </c>
      <c r="F1005" s="33">
        <v>307.7</v>
      </c>
      <c r="G1005" s="34"/>
    </row>
    <row r="1006" spans="1:8" x14ac:dyDescent="0.3">
      <c r="A1006" s="33" t="s">
        <v>7</v>
      </c>
      <c r="B1006" s="37">
        <v>38777</v>
      </c>
      <c r="E1006" s="34">
        <v>0</v>
      </c>
      <c r="F1006" s="33" t="s">
        <v>10</v>
      </c>
      <c r="G1006" s="34"/>
    </row>
    <row r="1007" spans="1:8" x14ac:dyDescent="0.3">
      <c r="A1007" s="33" t="s">
        <v>3</v>
      </c>
      <c r="B1007" s="37">
        <v>38777</v>
      </c>
      <c r="E1007" s="34">
        <v>151390000</v>
      </c>
      <c r="G1007" s="34">
        <v>6264240</v>
      </c>
      <c r="H1007" s="34">
        <v>5576000</v>
      </c>
    </row>
    <row r="1008" spans="1:8" x14ac:dyDescent="0.3">
      <c r="A1008" s="33" t="s">
        <v>2</v>
      </c>
      <c r="B1008" s="37">
        <v>38749</v>
      </c>
      <c r="E1008" s="34">
        <v>35050000</v>
      </c>
      <c r="F1008" s="65">
        <v>294</v>
      </c>
      <c r="G1008" s="34"/>
    </row>
    <row r="1009" spans="1:8" x14ac:dyDescent="0.3">
      <c r="A1009" s="33" t="s">
        <v>1</v>
      </c>
      <c r="B1009" s="37">
        <v>38749</v>
      </c>
      <c r="E1009" s="34">
        <v>0</v>
      </c>
      <c r="F1009" s="33" t="s">
        <v>10</v>
      </c>
      <c r="G1009" s="34"/>
    </row>
    <row r="1010" spans="1:8" x14ac:dyDescent="0.3">
      <c r="A1010" s="33" t="s">
        <v>6</v>
      </c>
      <c r="B1010" s="37">
        <v>38749</v>
      </c>
      <c r="E1010" s="34">
        <v>101720000</v>
      </c>
      <c r="F1010" s="33">
        <v>307.8</v>
      </c>
      <c r="G1010" s="34"/>
    </row>
    <row r="1011" spans="1:8" x14ac:dyDescent="0.3">
      <c r="A1011" s="33" t="s">
        <v>7</v>
      </c>
      <c r="B1011" s="37">
        <v>38749</v>
      </c>
      <c r="E1011" s="34">
        <v>0</v>
      </c>
      <c r="F1011" s="33" t="s">
        <v>10</v>
      </c>
      <c r="G1011" s="34"/>
    </row>
    <row r="1012" spans="1:8" x14ac:dyDescent="0.3">
      <c r="A1012" s="33" t="s">
        <v>3</v>
      </c>
      <c r="B1012" s="37">
        <v>38749</v>
      </c>
      <c r="E1012" s="34">
        <v>136770000</v>
      </c>
      <c r="G1012" s="34">
        <v>5660000</v>
      </c>
      <c r="H1012" s="34">
        <v>5040000</v>
      </c>
    </row>
    <row r="1013" spans="1:8" x14ac:dyDescent="0.3">
      <c r="A1013" s="33" t="s">
        <v>2</v>
      </c>
      <c r="B1013" s="37">
        <v>38718</v>
      </c>
      <c r="E1013" s="34">
        <v>31380000</v>
      </c>
      <c r="F1013" s="33">
        <v>268.8</v>
      </c>
      <c r="G1013" s="34"/>
    </row>
    <row r="1014" spans="1:8" x14ac:dyDescent="0.3">
      <c r="A1014" s="33" t="s">
        <v>1</v>
      </c>
      <c r="B1014" s="37">
        <v>38718</v>
      </c>
      <c r="E1014" s="34">
        <v>0</v>
      </c>
      <c r="F1014" s="33" t="s">
        <v>10</v>
      </c>
      <c r="G1014" s="34"/>
    </row>
    <row r="1015" spans="1:8" x14ac:dyDescent="0.3">
      <c r="A1015" s="33" t="s">
        <v>6</v>
      </c>
      <c r="B1015" s="37">
        <v>38718</v>
      </c>
      <c r="E1015" s="34">
        <v>105860000</v>
      </c>
      <c r="F1015" s="33">
        <v>308.2</v>
      </c>
      <c r="G1015" s="34"/>
    </row>
    <row r="1016" spans="1:8" x14ac:dyDescent="0.3">
      <c r="A1016" s="33" t="s">
        <v>7</v>
      </c>
      <c r="B1016" s="37">
        <v>38718</v>
      </c>
      <c r="E1016" s="34">
        <v>0</v>
      </c>
      <c r="F1016" s="33" t="s">
        <v>10</v>
      </c>
      <c r="G1016" s="34"/>
    </row>
    <row r="1017" spans="1:8" x14ac:dyDescent="0.3">
      <c r="A1017" s="33" t="s">
        <v>3</v>
      </c>
      <c r="B1017" s="37">
        <v>38718</v>
      </c>
      <c r="E1017" s="34">
        <v>137240000</v>
      </c>
      <c r="G1017" s="34">
        <v>5705360</v>
      </c>
      <c r="H1017" s="34">
        <v>5048000</v>
      </c>
    </row>
    <row r="1018" spans="1:8" x14ac:dyDescent="0.3">
      <c r="A1018" s="33" t="s">
        <v>2</v>
      </c>
      <c r="B1018" s="37">
        <v>39417</v>
      </c>
      <c r="C1018" s="34">
        <v>2096048</v>
      </c>
      <c r="D1018" s="34">
        <v>1690537</v>
      </c>
      <c r="E1018" s="34">
        <v>50640000</v>
      </c>
      <c r="F1018" s="33">
        <v>280.60000000000002</v>
      </c>
      <c r="G1018" s="34"/>
    </row>
    <row r="1019" spans="1:8" x14ac:dyDescent="0.3">
      <c r="A1019" s="33" t="s">
        <v>1</v>
      </c>
      <c r="B1019" s="37">
        <v>39417</v>
      </c>
      <c r="C1019" s="34">
        <v>2312205</v>
      </c>
      <c r="D1019" s="34">
        <v>1864875</v>
      </c>
      <c r="E1019" s="34">
        <v>31740000</v>
      </c>
      <c r="F1019" s="33">
        <v>358.6</v>
      </c>
      <c r="G1019" s="34"/>
    </row>
    <row r="1020" spans="1:8" x14ac:dyDescent="0.3">
      <c r="A1020" s="33" t="s">
        <v>6</v>
      </c>
      <c r="B1020" s="37">
        <v>39417</v>
      </c>
      <c r="C1020" s="34">
        <v>3034671</v>
      </c>
      <c r="D1020" s="34">
        <v>2447570</v>
      </c>
      <c r="E1020" s="34">
        <v>74120000</v>
      </c>
      <c r="F1020" s="33">
        <v>321.5</v>
      </c>
      <c r="G1020" s="34"/>
    </row>
    <row r="1021" spans="1:8" x14ac:dyDescent="0.3">
      <c r="A1021" s="33" t="s">
        <v>7</v>
      </c>
      <c r="B1021" s="37">
        <v>39417</v>
      </c>
      <c r="C1021" s="34">
        <v>2576476</v>
      </c>
      <c r="D1021" s="34">
        <v>2078019</v>
      </c>
      <c r="E1021" s="34">
        <v>52810000</v>
      </c>
      <c r="F1021" s="33">
        <v>335.1</v>
      </c>
      <c r="G1021" s="34"/>
    </row>
    <row r="1022" spans="1:8" x14ac:dyDescent="0.3">
      <c r="A1022" s="33" t="s">
        <v>11</v>
      </c>
      <c r="B1022" s="37">
        <v>39417</v>
      </c>
      <c r="C1022" s="34">
        <v>0</v>
      </c>
      <c r="D1022" s="34">
        <v>0</v>
      </c>
      <c r="E1022" s="34">
        <v>0</v>
      </c>
      <c r="F1022" s="33">
        <v>0</v>
      </c>
      <c r="G1022" s="34"/>
    </row>
    <row r="1023" spans="1:8" x14ac:dyDescent="0.3">
      <c r="A1023" s="33" t="s">
        <v>12</v>
      </c>
      <c r="B1023" s="37">
        <v>39417</v>
      </c>
      <c r="C1023" s="34">
        <v>3620400</v>
      </c>
      <c r="D1023" s="34">
        <v>2462000</v>
      </c>
      <c r="E1023" s="34"/>
      <c r="G1023" s="34"/>
    </row>
    <row r="1024" spans="1:8" x14ac:dyDescent="0.3">
      <c r="A1024" s="33" t="s">
        <v>13</v>
      </c>
      <c r="B1024" s="37">
        <v>39417</v>
      </c>
      <c r="C1024" s="34">
        <v>6399000</v>
      </c>
      <c r="D1024" s="34">
        <v>5619000</v>
      </c>
      <c r="E1024" s="34"/>
      <c r="G1024" s="34"/>
    </row>
    <row r="1025" spans="1:8" x14ac:dyDescent="0.3">
      <c r="A1025" s="33" t="s">
        <v>3</v>
      </c>
      <c r="B1025" s="37">
        <v>39417</v>
      </c>
      <c r="E1025" s="34">
        <v>209310000</v>
      </c>
      <c r="G1025" s="34">
        <v>10019400</v>
      </c>
      <c r="H1025" s="34">
        <v>8081000</v>
      </c>
    </row>
    <row r="1026" spans="1:8" x14ac:dyDescent="0.3">
      <c r="A1026" s="33" t="s">
        <v>2</v>
      </c>
      <c r="B1026" s="37">
        <v>39387</v>
      </c>
      <c r="C1026" s="34">
        <v>2622719</v>
      </c>
      <c r="D1026" s="34">
        <v>2099521</v>
      </c>
      <c r="E1026" s="34">
        <v>46200000</v>
      </c>
      <c r="F1026" s="33">
        <v>279.60000000000002</v>
      </c>
      <c r="G1026" s="34"/>
    </row>
    <row r="1027" spans="1:8" x14ac:dyDescent="0.3">
      <c r="A1027" s="33" t="s">
        <v>1</v>
      </c>
      <c r="B1027" s="37">
        <v>39387</v>
      </c>
      <c r="C1027" s="34">
        <v>3840207</v>
      </c>
      <c r="D1027" s="34">
        <v>3074136</v>
      </c>
      <c r="E1027" s="34">
        <v>69940000</v>
      </c>
      <c r="F1027" s="33">
        <v>358.4</v>
      </c>
      <c r="G1027" s="34"/>
    </row>
    <row r="1028" spans="1:8" x14ac:dyDescent="0.3">
      <c r="A1028" s="33" t="s">
        <v>6</v>
      </c>
      <c r="B1028" s="37">
        <v>39387</v>
      </c>
      <c r="C1028" s="34">
        <v>4294024</v>
      </c>
      <c r="D1028" s="34">
        <v>3437423</v>
      </c>
      <c r="E1028" s="34">
        <v>76800000</v>
      </c>
      <c r="F1028" s="33">
        <v>323.39999999999998</v>
      </c>
      <c r="G1028" s="34"/>
    </row>
    <row r="1029" spans="1:8" x14ac:dyDescent="0.3">
      <c r="A1029" s="33" t="s">
        <v>7</v>
      </c>
      <c r="B1029" s="37">
        <v>39387</v>
      </c>
      <c r="C1029" s="34">
        <v>1948650</v>
      </c>
      <c r="D1029" s="34">
        <v>1559920</v>
      </c>
      <c r="E1029" s="34">
        <v>36190000</v>
      </c>
      <c r="F1029" s="33">
        <v>334.2</v>
      </c>
      <c r="G1029" s="34"/>
    </row>
    <row r="1030" spans="1:8" x14ac:dyDescent="0.3">
      <c r="A1030" s="33" t="s">
        <v>11</v>
      </c>
      <c r="B1030" s="37">
        <v>39387</v>
      </c>
      <c r="C1030" s="34">
        <v>0</v>
      </c>
      <c r="D1030" s="34">
        <v>0</v>
      </c>
      <c r="E1030" s="34">
        <v>0</v>
      </c>
      <c r="F1030" s="33">
        <v>0</v>
      </c>
      <c r="G1030" s="34"/>
    </row>
    <row r="1031" spans="1:8" x14ac:dyDescent="0.3">
      <c r="A1031" s="33" t="s">
        <v>12</v>
      </c>
      <c r="B1031" s="37">
        <v>39387</v>
      </c>
      <c r="C1031" s="34">
        <v>5269600</v>
      </c>
      <c r="D1031" s="34">
        <v>3229000</v>
      </c>
      <c r="E1031" s="34"/>
      <c r="G1031" s="34"/>
    </row>
    <row r="1032" spans="1:8" x14ac:dyDescent="0.3">
      <c r="A1032" s="33" t="s">
        <v>13</v>
      </c>
      <c r="B1032" s="37">
        <v>39387</v>
      </c>
      <c r="C1032" s="34">
        <v>7436000</v>
      </c>
      <c r="D1032" s="34">
        <v>6942000</v>
      </c>
      <c r="E1032" s="34"/>
      <c r="G1032" s="34"/>
    </row>
    <row r="1033" spans="1:8" x14ac:dyDescent="0.3">
      <c r="A1033" s="33" t="s">
        <v>3</v>
      </c>
      <c r="B1033" s="37">
        <v>39387</v>
      </c>
      <c r="E1033" s="34">
        <v>229120000</v>
      </c>
      <c r="G1033" s="34">
        <v>12705600</v>
      </c>
      <c r="H1033" s="34">
        <v>10171000</v>
      </c>
    </row>
    <row r="1034" spans="1:8" x14ac:dyDescent="0.3">
      <c r="A1034" s="33" t="s">
        <v>2</v>
      </c>
      <c r="B1034" s="37">
        <v>39356</v>
      </c>
      <c r="C1034" s="34">
        <v>1472300</v>
      </c>
      <c r="D1034" s="34">
        <v>1127396</v>
      </c>
      <c r="E1034" s="34">
        <v>33450000.000000004</v>
      </c>
      <c r="F1034" s="33">
        <v>282.5</v>
      </c>
      <c r="G1034" s="34"/>
    </row>
    <row r="1035" spans="1:8" x14ac:dyDescent="0.3">
      <c r="A1035" s="33" t="s">
        <v>1</v>
      </c>
      <c r="B1035" s="37">
        <v>39356</v>
      </c>
      <c r="C1035" s="34">
        <v>1867917</v>
      </c>
      <c r="D1035" s="36">
        <v>1430335</v>
      </c>
      <c r="E1035" s="34">
        <v>42840000</v>
      </c>
      <c r="F1035" s="33">
        <v>358.4</v>
      </c>
      <c r="G1035" s="34"/>
    </row>
    <row r="1036" spans="1:8" x14ac:dyDescent="0.3">
      <c r="A1036" s="33" t="s">
        <v>6</v>
      </c>
      <c r="B1036" s="37">
        <v>39356</v>
      </c>
      <c r="C1036" s="34">
        <v>2336709</v>
      </c>
      <c r="D1036" s="34">
        <v>1789307</v>
      </c>
      <c r="E1036" s="34">
        <v>74850000</v>
      </c>
      <c r="F1036" s="33">
        <v>326.7</v>
      </c>
      <c r="G1036" s="34"/>
    </row>
    <row r="1037" spans="1:8" x14ac:dyDescent="0.3">
      <c r="A1037" s="33" t="s">
        <v>7</v>
      </c>
      <c r="B1037" s="37">
        <v>39356</v>
      </c>
      <c r="C1037" s="34">
        <v>1083873</v>
      </c>
      <c r="D1037" s="34">
        <v>829963</v>
      </c>
      <c r="E1037" s="34">
        <v>2890000</v>
      </c>
      <c r="F1037" s="33">
        <v>341.1</v>
      </c>
      <c r="G1037" s="34"/>
    </row>
    <row r="1038" spans="1:8" x14ac:dyDescent="0.3">
      <c r="A1038" s="33" t="s">
        <v>11</v>
      </c>
      <c r="B1038" s="37">
        <v>39356</v>
      </c>
      <c r="C1038" s="34">
        <v>0</v>
      </c>
      <c r="D1038" s="34">
        <v>0</v>
      </c>
      <c r="E1038" s="34">
        <v>0</v>
      </c>
      <c r="F1038" s="33">
        <v>0</v>
      </c>
      <c r="G1038" s="34"/>
    </row>
    <row r="1039" spans="1:8" x14ac:dyDescent="0.3">
      <c r="A1039" s="33" t="s">
        <v>12</v>
      </c>
      <c r="B1039" s="37">
        <v>39356</v>
      </c>
      <c r="C1039" s="34">
        <v>4279800</v>
      </c>
      <c r="D1039" s="34">
        <v>2891000</v>
      </c>
      <c r="E1039" s="34"/>
      <c r="G1039" s="34"/>
    </row>
    <row r="1040" spans="1:8" x14ac:dyDescent="0.3">
      <c r="A1040" s="33" t="s">
        <v>13</v>
      </c>
      <c r="B1040" s="37">
        <v>39356</v>
      </c>
      <c r="C1040" s="34">
        <v>2481000</v>
      </c>
      <c r="D1040" s="34">
        <v>2286000</v>
      </c>
      <c r="E1040" s="34"/>
      <c r="G1040" s="34"/>
    </row>
    <row r="1041" spans="1:8" x14ac:dyDescent="0.3">
      <c r="A1041" s="33" t="s">
        <v>3</v>
      </c>
      <c r="B1041" s="37">
        <v>39356</v>
      </c>
      <c r="E1041" s="34">
        <v>154030000</v>
      </c>
      <c r="G1041" s="34">
        <v>6760800</v>
      </c>
      <c r="H1041" s="58">
        <v>5177000</v>
      </c>
    </row>
    <row r="1042" spans="1:8" x14ac:dyDescent="0.3">
      <c r="A1042" s="33" t="s">
        <v>2</v>
      </c>
      <c r="B1042" s="37">
        <v>39326</v>
      </c>
      <c r="C1042" s="34">
        <v>2478356</v>
      </c>
      <c r="D1042" s="34">
        <v>1985514</v>
      </c>
      <c r="E1042" s="34">
        <v>1340000</v>
      </c>
      <c r="F1042" s="65">
        <v>287</v>
      </c>
      <c r="G1042" s="34"/>
    </row>
    <row r="1043" spans="1:8" x14ac:dyDescent="0.3">
      <c r="A1043" s="33" t="s">
        <v>1</v>
      </c>
      <c r="B1043" s="37">
        <v>39326</v>
      </c>
      <c r="C1043" s="34">
        <v>2148914</v>
      </c>
      <c r="D1043" s="34">
        <v>1721584</v>
      </c>
      <c r="E1043" s="34">
        <v>35760000</v>
      </c>
      <c r="F1043" s="33">
        <v>365.8</v>
      </c>
      <c r="G1043" s="34"/>
    </row>
    <row r="1044" spans="1:8" x14ac:dyDescent="0.3">
      <c r="A1044" s="33" t="s">
        <v>6</v>
      </c>
      <c r="B1044" s="37">
        <v>39326</v>
      </c>
      <c r="C1044" s="34">
        <v>3766945</v>
      </c>
      <c r="D1044" s="34">
        <v>3017856</v>
      </c>
      <c r="E1044" s="34">
        <v>74330000</v>
      </c>
      <c r="F1044" s="33">
        <v>327.60000000000002</v>
      </c>
      <c r="G1044" s="34"/>
    </row>
    <row r="1045" spans="1:8" x14ac:dyDescent="0.3">
      <c r="A1045" s="33" t="s">
        <v>7</v>
      </c>
      <c r="B1045" s="37">
        <v>39326</v>
      </c>
      <c r="C1045" s="34">
        <v>927485</v>
      </c>
      <c r="D1045" s="34">
        <v>743047</v>
      </c>
      <c r="E1045" s="34">
        <v>17670000</v>
      </c>
      <c r="F1045" s="33">
        <v>340.2</v>
      </c>
      <c r="G1045" s="34"/>
    </row>
    <row r="1046" spans="1:8" x14ac:dyDescent="0.3">
      <c r="A1046" s="33" t="s">
        <v>11</v>
      </c>
      <c r="B1046" s="37">
        <v>39326</v>
      </c>
      <c r="C1046" s="34">
        <v>0</v>
      </c>
      <c r="D1046" s="34">
        <v>0</v>
      </c>
      <c r="E1046" s="34">
        <v>0</v>
      </c>
      <c r="F1046" s="33">
        <v>0</v>
      </c>
      <c r="G1046" s="34"/>
    </row>
    <row r="1047" spans="1:8" x14ac:dyDescent="0.3">
      <c r="A1047" s="33" t="s">
        <v>12</v>
      </c>
      <c r="B1047" s="37">
        <v>39326</v>
      </c>
      <c r="C1047" s="34">
        <v>3031700</v>
      </c>
      <c r="D1047" s="34">
        <v>2135000</v>
      </c>
      <c r="E1047" s="34"/>
      <c r="G1047" s="34"/>
    </row>
    <row r="1048" spans="1:8" x14ac:dyDescent="0.3">
      <c r="A1048" s="33" t="s">
        <v>13</v>
      </c>
      <c r="B1048" s="37">
        <v>39326</v>
      </c>
      <c r="C1048" s="34">
        <v>6290000</v>
      </c>
      <c r="D1048" s="34">
        <v>5333000</v>
      </c>
      <c r="E1048" s="34"/>
      <c r="G1048" s="34"/>
    </row>
    <row r="1049" spans="1:8" x14ac:dyDescent="0.3">
      <c r="A1049" s="33" t="s">
        <v>3</v>
      </c>
      <c r="B1049" s="37">
        <v>39326</v>
      </c>
      <c r="E1049" s="34">
        <v>129100000</v>
      </c>
      <c r="G1049" s="34">
        <v>9321700</v>
      </c>
      <c r="H1049" s="34">
        <v>7468000</v>
      </c>
    </row>
    <row r="1050" spans="1:8" x14ac:dyDescent="0.3">
      <c r="A1050" s="33" t="s">
        <v>2</v>
      </c>
      <c r="B1050" s="37">
        <v>39295</v>
      </c>
      <c r="C1050" s="34">
        <v>1129898</v>
      </c>
      <c r="D1050" s="34">
        <v>893475</v>
      </c>
      <c r="E1050" s="34">
        <v>11080000</v>
      </c>
      <c r="F1050" s="33">
        <v>282.5</v>
      </c>
      <c r="G1050" s="34"/>
    </row>
    <row r="1051" spans="1:8" x14ac:dyDescent="0.3">
      <c r="A1051" s="33" t="s">
        <v>1</v>
      </c>
      <c r="B1051" s="37">
        <v>39295</v>
      </c>
      <c r="C1051" s="34">
        <v>0</v>
      </c>
      <c r="D1051" s="34">
        <v>0</v>
      </c>
      <c r="E1051" s="34">
        <v>0</v>
      </c>
      <c r="F1051" s="33">
        <v>0</v>
      </c>
      <c r="G1051" s="34"/>
    </row>
    <row r="1052" spans="1:8" x14ac:dyDescent="0.3">
      <c r="A1052" s="33" t="s">
        <v>6</v>
      </c>
      <c r="B1052" s="37">
        <v>39295</v>
      </c>
      <c r="C1052" s="34">
        <v>2031492</v>
      </c>
      <c r="D1052" s="34">
        <v>1606417</v>
      </c>
      <c r="E1052" s="34">
        <v>69440000</v>
      </c>
      <c r="F1052" s="33">
        <v>327.60000000000002</v>
      </c>
      <c r="G1052" s="34"/>
    </row>
    <row r="1053" spans="1:8" x14ac:dyDescent="0.3">
      <c r="A1053" s="33" t="s">
        <v>7</v>
      </c>
      <c r="B1053" s="37">
        <v>39295</v>
      </c>
      <c r="C1053" s="34">
        <v>905177</v>
      </c>
      <c r="D1053" s="34">
        <v>715775</v>
      </c>
      <c r="E1053" s="34">
        <v>6870000</v>
      </c>
      <c r="F1053" s="33">
        <v>340.4</v>
      </c>
      <c r="G1053" s="34"/>
    </row>
    <row r="1054" spans="1:8" x14ac:dyDescent="0.3">
      <c r="A1054" s="33" t="s">
        <v>11</v>
      </c>
      <c r="B1054" s="37">
        <v>39295</v>
      </c>
      <c r="C1054" s="34">
        <v>628933</v>
      </c>
      <c r="D1054" s="36">
        <v>497333</v>
      </c>
      <c r="E1054" s="34">
        <v>2820000</v>
      </c>
      <c r="F1054" s="33">
        <v>282.60000000000002</v>
      </c>
      <c r="G1054" s="34"/>
    </row>
    <row r="1055" spans="1:8" x14ac:dyDescent="0.3">
      <c r="A1055" s="33" t="s">
        <v>12</v>
      </c>
      <c r="B1055" s="37">
        <v>39295</v>
      </c>
      <c r="C1055" s="34">
        <v>2584500</v>
      </c>
      <c r="D1055" s="34">
        <v>2024000</v>
      </c>
      <c r="E1055" s="34"/>
      <c r="G1055" s="34"/>
    </row>
    <row r="1056" spans="1:8" x14ac:dyDescent="0.3">
      <c r="A1056" s="33" t="s">
        <v>13</v>
      </c>
      <c r="B1056" s="37">
        <v>39295</v>
      </c>
      <c r="C1056" s="34">
        <v>2111000</v>
      </c>
      <c r="D1056" s="34">
        <v>1689000</v>
      </c>
      <c r="E1056" s="34"/>
      <c r="G1056" s="34"/>
    </row>
    <row r="1057" spans="1:8" x14ac:dyDescent="0.3">
      <c r="A1057" s="33" t="s">
        <v>3</v>
      </c>
      <c r="B1057" s="37">
        <v>39295</v>
      </c>
      <c r="E1057" s="34">
        <v>90210000</v>
      </c>
      <c r="G1057" s="34">
        <v>4695500</v>
      </c>
      <c r="H1057" s="34">
        <v>3713000</v>
      </c>
    </row>
    <row r="1058" spans="1:8" x14ac:dyDescent="0.3">
      <c r="A1058" s="33" t="s">
        <v>2</v>
      </c>
      <c r="B1058" s="37">
        <v>39264</v>
      </c>
      <c r="C1058" s="34">
        <v>2892779</v>
      </c>
      <c r="D1058" s="34">
        <v>2439091</v>
      </c>
      <c r="E1058" s="34">
        <v>41270000</v>
      </c>
      <c r="F1058" s="33">
        <v>282.5</v>
      </c>
      <c r="G1058" s="34"/>
    </row>
    <row r="1059" spans="1:8" x14ac:dyDescent="0.3">
      <c r="A1059" s="33" t="s">
        <v>1</v>
      </c>
      <c r="B1059" s="37">
        <v>39264</v>
      </c>
      <c r="C1059" s="34">
        <v>583744</v>
      </c>
      <c r="D1059" s="74">
        <v>492193</v>
      </c>
      <c r="E1059" s="34">
        <v>2180000</v>
      </c>
      <c r="F1059" s="65">
        <v>357</v>
      </c>
      <c r="G1059" s="34"/>
    </row>
    <row r="1060" spans="1:8" x14ac:dyDescent="0.3">
      <c r="A1060" s="33" t="s">
        <v>6</v>
      </c>
      <c r="B1060" s="37">
        <v>39264</v>
      </c>
      <c r="C1060" s="34">
        <v>5732017</v>
      </c>
      <c r="D1060" s="34">
        <v>4833039</v>
      </c>
      <c r="E1060" s="34">
        <v>81290000</v>
      </c>
      <c r="F1060" s="33">
        <v>326.8</v>
      </c>
      <c r="G1060" s="34"/>
    </row>
    <row r="1061" spans="1:8" x14ac:dyDescent="0.3">
      <c r="A1061" s="33" t="s">
        <v>7</v>
      </c>
      <c r="B1061" s="37">
        <v>39264</v>
      </c>
      <c r="C1061" s="34">
        <v>994643</v>
      </c>
      <c r="D1061" s="34">
        <v>838649</v>
      </c>
      <c r="E1061" s="34">
        <v>6120000</v>
      </c>
      <c r="F1061" s="65">
        <v>339</v>
      </c>
      <c r="G1061" s="34"/>
    </row>
    <row r="1062" spans="1:8" x14ac:dyDescent="0.3">
      <c r="A1062" s="33" t="s">
        <v>11</v>
      </c>
      <c r="B1062" s="37">
        <v>39264</v>
      </c>
      <c r="C1062" s="38">
        <v>1671116</v>
      </c>
      <c r="D1062" s="34">
        <v>1409028</v>
      </c>
      <c r="E1062" s="34">
        <v>22920000</v>
      </c>
      <c r="F1062" s="33">
        <v>283.8</v>
      </c>
      <c r="G1062" s="34"/>
    </row>
    <row r="1063" spans="1:8" x14ac:dyDescent="0.3">
      <c r="A1063" s="33" t="s">
        <v>12</v>
      </c>
      <c r="B1063" s="37">
        <v>39264</v>
      </c>
      <c r="C1063" s="34">
        <v>6130900</v>
      </c>
      <c r="D1063" s="34">
        <v>4396000</v>
      </c>
      <c r="E1063" s="34">
        <v>0</v>
      </c>
      <c r="G1063" s="34"/>
    </row>
    <row r="1064" spans="1:8" x14ac:dyDescent="0.3">
      <c r="A1064" s="33" t="s">
        <v>13</v>
      </c>
      <c r="B1064" s="37">
        <v>39264</v>
      </c>
      <c r="C1064" s="34">
        <v>5743400</v>
      </c>
      <c r="D1064" s="34">
        <v>5616000</v>
      </c>
      <c r="E1064" s="34">
        <v>0</v>
      </c>
      <c r="G1064" s="34"/>
    </row>
    <row r="1065" spans="1:8" x14ac:dyDescent="0.3">
      <c r="A1065" s="33" t="s">
        <v>3</v>
      </c>
      <c r="B1065" s="37">
        <v>39264</v>
      </c>
      <c r="E1065" s="34">
        <v>153780000</v>
      </c>
      <c r="G1065" s="34">
        <v>11874300</v>
      </c>
      <c r="H1065" s="34">
        <v>10012000</v>
      </c>
    </row>
    <row r="1066" spans="1:8" x14ac:dyDescent="0.3">
      <c r="A1066" s="33" t="s">
        <v>2</v>
      </c>
      <c r="B1066" s="37">
        <v>39234</v>
      </c>
      <c r="C1066" s="34">
        <v>2251056</v>
      </c>
      <c r="D1066" s="34">
        <v>1904064</v>
      </c>
      <c r="E1066" s="34">
        <v>28970000</v>
      </c>
      <c r="F1066" s="33">
        <v>283.60000000000002</v>
      </c>
      <c r="G1066" s="34"/>
    </row>
    <row r="1067" spans="1:8" x14ac:dyDescent="0.3">
      <c r="A1067" s="33" t="s">
        <v>1</v>
      </c>
      <c r="B1067" s="37">
        <v>39234</v>
      </c>
      <c r="C1067" s="34">
        <v>1763620</v>
      </c>
      <c r="D1067" s="34">
        <v>1491764</v>
      </c>
      <c r="E1067" s="34">
        <v>20420000</v>
      </c>
      <c r="F1067" s="33">
        <v>318.60000000000002</v>
      </c>
      <c r="G1067" s="34"/>
    </row>
    <row r="1068" spans="1:8" x14ac:dyDescent="0.3">
      <c r="A1068" s="33" t="s">
        <v>6</v>
      </c>
      <c r="B1068" s="37">
        <v>39234</v>
      </c>
      <c r="C1068" s="34">
        <v>5597596</v>
      </c>
      <c r="D1068" s="34">
        <v>4734746</v>
      </c>
      <c r="E1068" s="34">
        <v>87400000</v>
      </c>
      <c r="F1068" s="33">
        <v>323.10000000000002</v>
      </c>
      <c r="G1068" s="34"/>
    </row>
    <row r="1069" spans="1:8" x14ac:dyDescent="0.3">
      <c r="A1069" s="33" t="s">
        <v>7</v>
      </c>
      <c r="B1069" s="37">
        <v>39234</v>
      </c>
      <c r="C1069" s="34">
        <v>0</v>
      </c>
      <c r="D1069" s="34">
        <v>0</v>
      </c>
      <c r="E1069" s="34">
        <v>0</v>
      </c>
      <c r="F1069" s="33">
        <v>0</v>
      </c>
      <c r="G1069" s="34"/>
    </row>
    <row r="1070" spans="1:8" x14ac:dyDescent="0.3">
      <c r="A1070" s="33" t="s">
        <v>11</v>
      </c>
      <c r="B1070" s="37">
        <v>39234</v>
      </c>
      <c r="C1070" s="34">
        <v>1503129</v>
      </c>
      <c r="D1070" s="34">
        <v>1271427</v>
      </c>
      <c r="E1070" s="34">
        <v>11580000</v>
      </c>
      <c r="F1070" s="33">
        <v>287.2</v>
      </c>
      <c r="G1070" s="34"/>
    </row>
    <row r="1071" spans="1:8" x14ac:dyDescent="0.3">
      <c r="A1071" s="33" t="s">
        <v>12</v>
      </c>
      <c r="B1071" s="37">
        <v>39234</v>
      </c>
      <c r="C1071" s="34">
        <v>5073400</v>
      </c>
      <c r="D1071" s="34">
        <v>4200000</v>
      </c>
      <c r="E1071" s="34"/>
      <c r="G1071" s="34"/>
    </row>
    <row r="1072" spans="1:8" x14ac:dyDescent="0.3">
      <c r="A1072" s="33" t="s">
        <v>13</v>
      </c>
      <c r="B1072" s="37">
        <v>39234</v>
      </c>
      <c r="C1072" s="34">
        <v>6042000</v>
      </c>
      <c r="D1072" s="34">
        <v>5202000</v>
      </c>
      <c r="E1072" s="34"/>
      <c r="G1072" s="34"/>
    </row>
    <row r="1073" spans="1:9" x14ac:dyDescent="0.3">
      <c r="A1073" s="33" t="s">
        <v>3</v>
      </c>
      <c r="B1073" s="37">
        <v>39234</v>
      </c>
      <c r="E1073" s="34">
        <v>148370000</v>
      </c>
      <c r="G1073" s="34">
        <v>11115400</v>
      </c>
      <c r="H1073" s="34">
        <v>9402000</v>
      </c>
    </row>
    <row r="1074" spans="1:9" x14ac:dyDescent="0.3">
      <c r="A1074" s="33" t="s">
        <v>2</v>
      </c>
      <c r="B1074" s="37">
        <v>39203</v>
      </c>
      <c r="E1074" s="34">
        <v>34030000</v>
      </c>
      <c r="F1074" s="33">
        <v>286.7</v>
      </c>
      <c r="G1074" s="34"/>
    </row>
    <row r="1075" spans="1:9" x14ac:dyDescent="0.3">
      <c r="A1075" s="33" t="s">
        <v>1</v>
      </c>
      <c r="B1075" s="37">
        <v>39203</v>
      </c>
      <c r="E1075" s="34">
        <v>19410000</v>
      </c>
      <c r="F1075" s="33">
        <v>315.3</v>
      </c>
      <c r="G1075" s="34"/>
    </row>
    <row r="1076" spans="1:9" x14ac:dyDescent="0.3">
      <c r="A1076" s="33" t="s">
        <v>6</v>
      </c>
      <c r="B1076" s="37">
        <v>39203</v>
      </c>
      <c r="E1076" s="34">
        <v>91530000</v>
      </c>
      <c r="F1076" s="33">
        <v>320.2</v>
      </c>
      <c r="G1076" s="34"/>
    </row>
    <row r="1077" spans="1:9" x14ac:dyDescent="0.3">
      <c r="A1077" s="33" t="s">
        <v>7</v>
      </c>
      <c r="B1077" s="37">
        <v>39203</v>
      </c>
      <c r="E1077" s="34">
        <v>0</v>
      </c>
      <c r="F1077" s="33">
        <v>0</v>
      </c>
      <c r="G1077" s="34"/>
    </row>
    <row r="1078" spans="1:9" x14ac:dyDescent="0.3">
      <c r="A1078" s="33" t="s">
        <v>11</v>
      </c>
      <c r="B1078" s="37">
        <v>39203</v>
      </c>
      <c r="E1078" s="34">
        <v>22830000</v>
      </c>
      <c r="F1078" s="33">
        <v>288.3</v>
      </c>
      <c r="G1078" s="34"/>
    </row>
    <row r="1079" spans="1:9" x14ac:dyDescent="0.3">
      <c r="A1079" s="33" t="s">
        <v>3</v>
      </c>
      <c r="B1079" s="37">
        <v>39203</v>
      </c>
      <c r="E1079" s="34">
        <v>167810000</v>
      </c>
      <c r="G1079" s="34">
        <v>6366800</v>
      </c>
      <c r="H1079" s="34">
        <v>5242000</v>
      </c>
    </row>
    <row r="1080" spans="1:9" x14ac:dyDescent="0.3">
      <c r="A1080" s="33" t="s">
        <v>2</v>
      </c>
      <c r="B1080" s="37">
        <v>39173</v>
      </c>
      <c r="E1080" s="34">
        <v>13780000</v>
      </c>
      <c r="F1080" s="33">
        <v>287.8</v>
      </c>
      <c r="G1080" s="34"/>
    </row>
    <row r="1081" spans="1:9" x14ac:dyDescent="0.3">
      <c r="A1081" s="33" t="s">
        <v>1</v>
      </c>
      <c r="B1081" s="37">
        <v>39173</v>
      </c>
      <c r="E1081" s="34">
        <v>380000</v>
      </c>
      <c r="F1081" s="65">
        <v>319</v>
      </c>
      <c r="G1081" s="34"/>
    </row>
    <row r="1082" spans="1:9" x14ac:dyDescent="0.3">
      <c r="A1082" s="33" t="s">
        <v>6</v>
      </c>
      <c r="B1082" s="37">
        <v>39173</v>
      </c>
      <c r="E1082" s="34">
        <v>28370000</v>
      </c>
      <c r="F1082" s="33">
        <v>343.4</v>
      </c>
      <c r="G1082" s="34"/>
    </row>
    <row r="1083" spans="1:9" x14ac:dyDescent="0.3">
      <c r="A1083" s="33" t="s">
        <v>7</v>
      </c>
      <c r="B1083" s="37">
        <v>39173</v>
      </c>
      <c r="E1083" s="34">
        <v>0</v>
      </c>
      <c r="F1083" s="65">
        <v>0</v>
      </c>
      <c r="G1083" s="34"/>
    </row>
    <row r="1084" spans="1:9" x14ac:dyDescent="0.3">
      <c r="A1084" s="33" t="s">
        <v>11</v>
      </c>
      <c r="B1084" s="37">
        <v>39173</v>
      </c>
      <c r="E1084" s="34">
        <v>7360000</v>
      </c>
      <c r="F1084" s="65">
        <v>290</v>
      </c>
      <c r="G1084" s="34"/>
    </row>
    <row r="1085" spans="1:9" x14ac:dyDescent="0.3">
      <c r="A1085" s="33" t="s">
        <v>3</v>
      </c>
      <c r="B1085" s="37">
        <v>39173</v>
      </c>
      <c r="E1085" s="34">
        <v>49890000</v>
      </c>
      <c r="G1085" s="34">
        <v>1402700</v>
      </c>
      <c r="H1085" s="34">
        <v>1299000</v>
      </c>
    </row>
    <row r="1086" spans="1:9" x14ac:dyDescent="0.3">
      <c r="A1086" s="33" t="s">
        <v>2</v>
      </c>
      <c r="B1086" s="37">
        <v>39142</v>
      </c>
      <c r="E1086" s="42">
        <v>100</v>
      </c>
      <c r="F1086" s="33">
        <v>286</v>
      </c>
      <c r="G1086" s="34"/>
      <c r="I1086" s="60" t="s">
        <v>79</v>
      </c>
    </row>
    <row r="1087" spans="1:9" x14ac:dyDescent="0.3">
      <c r="A1087" s="67" t="s">
        <v>78</v>
      </c>
      <c r="B1087" s="37">
        <v>39142</v>
      </c>
      <c r="E1087" s="42">
        <v>100</v>
      </c>
      <c r="F1087" s="33">
        <v>290</v>
      </c>
      <c r="G1087" s="34"/>
      <c r="I1087" s="60" t="s">
        <v>79</v>
      </c>
    </row>
    <row r="1088" spans="1:9" x14ac:dyDescent="0.3">
      <c r="A1088" s="33" t="s">
        <v>1</v>
      </c>
      <c r="B1088" s="37">
        <v>39142</v>
      </c>
      <c r="C1088" s="33"/>
      <c r="D1088" s="33"/>
      <c r="E1088" s="34">
        <v>0</v>
      </c>
      <c r="F1088" s="33">
        <v>0</v>
      </c>
      <c r="H1088" s="33"/>
      <c r="I1088" s="60" t="s">
        <v>79</v>
      </c>
    </row>
    <row r="1089" spans="1:9" x14ac:dyDescent="0.3">
      <c r="A1089" s="33" t="s">
        <v>6</v>
      </c>
      <c r="B1089" s="37">
        <v>39142</v>
      </c>
      <c r="E1089" s="34">
        <v>0</v>
      </c>
      <c r="F1089" s="33">
        <v>0</v>
      </c>
      <c r="G1089" s="34"/>
      <c r="I1089" s="60" t="s">
        <v>79</v>
      </c>
    </row>
    <row r="1090" spans="1:9" x14ac:dyDescent="0.3">
      <c r="A1090" s="33" t="s">
        <v>7</v>
      </c>
      <c r="B1090" s="37">
        <v>39142</v>
      </c>
      <c r="E1090" s="34">
        <v>0</v>
      </c>
      <c r="F1090" s="33" t="s">
        <v>10</v>
      </c>
      <c r="G1090" s="34"/>
      <c r="I1090" s="60" t="s">
        <v>79</v>
      </c>
    </row>
    <row r="1091" spans="1:9" x14ac:dyDescent="0.3">
      <c r="A1091" s="33" t="s">
        <v>3</v>
      </c>
      <c r="B1091" s="37">
        <v>39142</v>
      </c>
      <c r="E1091" s="34">
        <v>200</v>
      </c>
      <c r="G1091" s="34">
        <v>0</v>
      </c>
      <c r="H1091" s="34">
        <v>0</v>
      </c>
      <c r="I1091" s="60" t="s">
        <v>79</v>
      </c>
    </row>
    <row r="1092" spans="1:9" x14ac:dyDescent="0.3">
      <c r="A1092" s="33" t="s">
        <v>2</v>
      </c>
      <c r="B1092" s="37">
        <v>39114</v>
      </c>
      <c r="E1092" s="34">
        <v>0</v>
      </c>
      <c r="F1092" s="33">
        <v>0</v>
      </c>
      <c r="G1092" s="34"/>
      <c r="I1092" s="60" t="s">
        <v>80</v>
      </c>
    </row>
    <row r="1093" spans="1:9" x14ac:dyDescent="0.3">
      <c r="A1093" s="33" t="s">
        <v>1</v>
      </c>
      <c r="B1093" s="37">
        <v>39114</v>
      </c>
      <c r="E1093" s="34">
        <v>0</v>
      </c>
      <c r="F1093" s="33">
        <v>0</v>
      </c>
      <c r="G1093" s="34"/>
      <c r="I1093" s="60" t="s">
        <v>80</v>
      </c>
    </row>
    <row r="1094" spans="1:9" x14ac:dyDescent="0.3">
      <c r="A1094" s="33" t="s">
        <v>6</v>
      </c>
      <c r="B1094" s="37">
        <v>39114</v>
      </c>
      <c r="E1094" s="34">
        <v>0</v>
      </c>
      <c r="F1094" s="33">
        <v>0</v>
      </c>
      <c r="G1094" s="34"/>
      <c r="I1094" s="60" t="s">
        <v>80</v>
      </c>
    </row>
    <row r="1095" spans="1:9" x14ac:dyDescent="0.3">
      <c r="A1095" s="33" t="s">
        <v>7</v>
      </c>
      <c r="B1095" s="37">
        <v>39114</v>
      </c>
      <c r="E1095" s="34">
        <v>0</v>
      </c>
      <c r="F1095" s="33" t="s">
        <v>10</v>
      </c>
      <c r="G1095" s="34"/>
      <c r="I1095" s="60" t="s">
        <v>80</v>
      </c>
    </row>
    <row r="1096" spans="1:9" x14ac:dyDescent="0.3">
      <c r="A1096" s="33" t="s">
        <v>3</v>
      </c>
      <c r="B1096" s="37">
        <v>39114</v>
      </c>
      <c r="E1096" s="34">
        <v>0</v>
      </c>
      <c r="G1096" s="34">
        <v>0</v>
      </c>
      <c r="H1096" s="34">
        <v>0</v>
      </c>
      <c r="I1096" s="60" t="s">
        <v>80</v>
      </c>
    </row>
    <row r="1097" spans="1:9" x14ac:dyDescent="0.3">
      <c r="A1097" s="33" t="s">
        <v>2</v>
      </c>
      <c r="B1097" s="37">
        <v>39083</v>
      </c>
      <c r="E1097" s="34">
        <v>0</v>
      </c>
      <c r="F1097" s="33">
        <v>0</v>
      </c>
      <c r="G1097" s="34"/>
      <c r="I1097" s="60" t="s">
        <v>81</v>
      </c>
    </row>
    <row r="1098" spans="1:9" x14ac:dyDescent="0.3">
      <c r="A1098" s="33" t="s">
        <v>1</v>
      </c>
      <c r="B1098" s="37">
        <v>39083</v>
      </c>
      <c r="E1098" s="34">
        <v>0</v>
      </c>
      <c r="F1098" s="33">
        <v>0</v>
      </c>
      <c r="G1098" s="34"/>
      <c r="I1098" s="60" t="s">
        <v>81</v>
      </c>
    </row>
    <row r="1099" spans="1:9" x14ac:dyDescent="0.3">
      <c r="A1099" s="33" t="s">
        <v>6</v>
      </c>
      <c r="B1099" s="37">
        <v>39083</v>
      </c>
      <c r="E1099" s="34">
        <v>0</v>
      </c>
      <c r="F1099" s="33">
        <v>0</v>
      </c>
      <c r="G1099" s="34"/>
      <c r="I1099" s="60" t="s">
        <v>81</v>
      </c>
    </row>
    <row r="1100" spans="1:9" x14ac:dyDescent="0.3">
      <c r="A1100" s="33" t="s">
        <v>7</v>
      </c>
      <c r="B1100" s="37">
        <v>39083</v>
      </c>
      <c r="E1100" s="34">
        <v>0</v>
      </c>
      <c r="F1100" s="33" t="s">
        <v>10</v>
      </c>
      <c r="G1100" s="34"/>
      <c r="I1100" s="60" t="s">
        <v>81</v>
      </c>
    </row>
    <row r="1101" spans="1:9" x14ac:dyDescent="0.3">
      <c r="A1101" s="33" t="s">
        <v>3</v>
      </c>
      <c r="B1101" s="37">
        <v>39083</v>
      </c>
      <c r="E1101" s="34">
        <v>0</v>
      </c>
      <c r="G1101" s="34">
        <v>0</v>
      </c>
      <c r="H1101" s="34">
        <v>0</v>
      </c>
      <c r="I1101" s="60" t="s">
        <v>81</v>
      </c>
    </row>
    <row r="1102" spans="1:9" x14ac:dyDescent="0.3">
      <c r="A1102" s="33" t="s">
        <v>2</v>
      </c>
      <c r="B1102" s="37">
        <v>39783</v>
      </c>
      <c r="C1102" s="34">
        <v>2663374</v>
      </c>
      <c r="D1102" s="34">
        <v>2244249</v>
      </c>
      <c r="E1102" s="34">
        <v>38580000</v>
      </c>
      <c r="F1102" s="33">
        <v>275.7</v>
      </c>
      <c r="G1102" s="34"/>
    </row>
    <row r="1103" spans="1:9" x14ac:dyDescent="0.3">
      <c r="A1103" s="33" t="s">
        <v>1</v>
      </c>
      <c r="B1103" s="37">
        <v>39783</v>
      </c>
      <c r="C1103" s="34">
        <v>4481147</v>
      </c>
      <c r="D1103" s="34">
        <v>3775967</v>
      </c>
      <c r="E1103" s="34">
        <v>66860000</v>
      </c>
      <c r="F1103" s="65">
        <v>344</v>
      </c>
      <c r="G1103" s="34"/>
    </row>
    <row r="1104" spans="1:9" x14ac:dyDescent="0.3">
      <c r="A1104" s="33" t="s">
        <v>6</v>
      </c>
      <c r="B1104" s="37">
        <v>39783</v>
      </c>
      <c r="C1104" s="34">
        <v>5128364</v>
      </c>
      <c r="D1104" s="34">
        <v>4321333</v>
      </c>
      <c r="E1104" s="34">
        <v>75440000</v>
      </c>
      <c r="F1104" s="33">
        <v>316.2</v>
      </c>
      <c r="G1104" s="34"/>
    </row>
    <row r="1105" spans="1:8" x14ac:dyDescent="0.3">
      <c r="A1105" s="33" t="s">
        <v>7</v>
      </c>
      <c r="B1105" s="37">
        <v>39783</v>
      </c>
      <c r="C1105" s="34">
        <v>3186122</v>
      </c>
      <c r="D1105" s="34">
        <v>2684734</v>
      </c>
      <c r="E1105" s="34">
        <v>48110000</v>
      </c>
      <c r="F1105" s="33">
        <v>330.1</v>
      </c>
      <c r="G1105" s="34"/>
    </row>
    <row r="1106" spans="1:8" x14ac:dyDescent="0.3">
      <c r="A1106" s="33" t="s">
        <v>11</v>
      </c>
      <c r="B1106" s="37">
        <v>39783</v>
      </c>
      <c r="C1106" s="34">
        <v>1367993</v>
      </c>
      <c r="D1106" s="34">
        <v>1152717</v>
      </c>
      <c r="E1106" s="34">
        <v>19180000</v>
      </c>
      <c r="F1106" s="33">
        <v>275.7</v>
      </c>
      <c r="G1106" s="34"/>
    </row>
    <row r="1107" spans="1:8" x14ac:dyDescent="0.3">
      <c r="A1107" s="33" t="s">
        <v>12</v>
      </c>
      <c r="B1107" s="37">
        <v>39783</v>
      </c>
      <c r="C1107" s="34">
        <v>8103000</v>
      </c>
      <c r="D1107" s="34">
        <v>6800000</v>
      </c>
      <c r="E1107" s="34"/>
      <c r="G1107" s="34"/>
    </row>
    <row r="1108" spans="1:8" x14ac:dyDescent="0.3">
      <c r="A1108" s="33" t="s">
        <v>13</v>
      </c>
      <c r="B1108" s="37">
        <v>39783</v>
      </c>
      <c r="C1108" s="34">
        <v>8724000</v>
      </c>
      <c r="D1108" s="34">
        <v>7379000</v>
      </c>
      <c r="E1108" s="34"/>
      <c r="G1108" s="34"/>
    </row>
    <row r="1109" spans="1:8" x14ac:dyDescent="0.3">
      <c r="A1109" s="33" t="s">
        <v>3</v>
      </c>
      <c r="B1109" s="37">
        <v>39783</v>
      </c>
      <c r="E1109" s="34">
        <v>248170000</v>
      </c>
      <c r="G1109" s="34">
        <v>16827000</v>
      </c>
      <c r="H1109" s="34">
        <v>14179000</v>
      </c>
    </row>
    <row r="1110" spans="1:8" x14ac:dyDescent="0.3">
      <c r="A1110" s="33" t="s">
        <v>2</v>
      </c>
      <c r="B1110" s="37">
        <v>39753</v>
      </c>
      <c r="C1110" s="34">
        <v>3203766</v>
      </c>
      <c r="D1110" s="34">
        <v>2711964</v>
      </c>
      <c r="E1110" s="34">
        <v>37370000</v>
      </c>
      <c r="F1110" s="33">
        <v>276.5</v>
      </c>
      <c r="G1110" s="34"/>
    </row>
    <row r="1111" spans="1:8" x14ac:dyDescent="0.3">
      <c r="A1111" s="33" t="s">
        <v>1</v>
      </c>
      <c r="B1111" s="37">
        <v>39753</v>
      </c>
      <c r="C1111" s="34">
        <v>5436933</v>
      </c>
      <c r="D1111" s="34">
        <v>4602323</v>
      </c>
      <c r="E1111" s="34">
        <v>65220000</v>
      </c>
      <c r="F1111" s="33">
        <v>345.3</v>
      </c>
      <c r="G1111" s="34"/>
    </row>
    <row r="1112" spans="1:8" x14ac:dyDescent="0.3">
      <c r="A1112" s="33" t="s">
        <v>6</v>
      </c>
      <c r="B1112" s="37">
        <v>39753</v>
      </c>
      <c r="C1112" s="34">
        <v>6423046</v>
      </c>
      <c r="D1112" s="34">
        <v>5437060</v>
      </c>
      <c r="E1112" s="34">
        <v>74920000</v>
      </c>
      <c r="F1112" s="65">
        <v>319</v>
      </c>
      <c r="G1112" s="34"/>
    </row>
    <row r="1113" spans="1:8" x14ac:dyDescent="0.3">
      <c r="A1113" s="33" t="s">
        <v>7</v>
      </c>
      <c r="B1113" s="37">
        <v>39753</v>
      </c>
      <c r="C1113" s="34">
        <v>124617</v>
      </c>
      <c r="D1113" s="34">
        <v>105487</v>
      </c>
      <c r="E1113" s="34">
        <v>1640000</v>
      </c>
      <c r="F1113" s="33">
        <v>334.6</v>
      </c>
      <c r="G1113" s="34"/>
    </row>
    <row r="1114" spans="1:8" x14ac:dyDescent="0.3">
      <c r="A1114" s="33" t="s">
        <v>11</v>
      </c>
      <c r="B1114" s="37">
        <v>39753</v>
      </c>
      <c r="C1114" s="34">
        <v>1758038</v>
      </c>
      <c r="D1114" s="34">
        <v>1488166</v>
      </c>
      <c r="E1114" s="34">
        <v>20280000</v>
      </c>
      <c r="F1114" s="33">
        <v>276.60000000000002</v>
      </c>
      <c r="G1114" s="34"/>
    </row>
    <row r="1115" spans="1:8" x14ac:dyDescent="0.3">
      <c r="A1115" s="33" t="s">
        <v>12</v>
      </c>
      <c r="B1115" s="37">
        <v>39753</v>
      </c>
      <c r="C1115" s="34">
        <v>8373400</v>
      </c>
      <c r="D1115" s="34">
        <v>7058000</v>
      </c>
      <c r="E1115" s="34"/>
      <c r="G1115" s="34"/>
    </row>
    <row r="1116" spans="1:8" x14ac:dyDescent="0.3">
      <c r="A1116" s="33" t="s">
        <v>13</v>
      </c>
      <c r="B1116" s="37">
        <v>39753</v>
      </c>
      <c r="C1116" s="34">
        <v>8573000</v>
      </c>
      <c r="D1116" s="34">
        <v>7287000</v>
      </c>
      <c r="E1116" s="34"/>
      <c r="G1116" s="34"/>
    </row>
    <row r="1117" spans="1:8" x14ac:dyDescent="0.3">
      <c r="A1117" s="33" t="s">
        <v>3</v>
      </c>
      <c r="B1117" s="37">
        <v>39753</v>
      </c>
      <c r="E1117" s="34">
        <v>199420000</v>
      </c>
      <c r="G1117" s="34">
        <v>16946400</v>
      </c>
      <c r="H1117" s="34">
        <v>14345000</v>
      </c>
    </row>
    <row r="1118" spans="1:8" x14ac:dyDescent="0.3">
      <c r="A1118" s="33" t="s">
        <v>2</v>
      </c>
      <c r="B1118" s="37">
        <v>39722</v>
      </c>
      <c r="C1118" s="34">
        <v>2671737</v>
      </c>
      <c r="D1118" s="34">
        <v>2233219</v>
      </c>
      <c r="E1118" s="34">
        <v>34240000</v>
      </c>
      <c r="F1118" s="33">
        <v>277.3</v>
      </c>
      <c r="G1118" s="34"/>
    </row>
    <row r="1119" spans="1:8" x14ac:dyDescent="0.3">
      <c r="A1119" s="33" t="s">
        <v>1</v>
      </c>
      <c r="B1119" s="37">
        <v>39722</v>
      </c>
      <c r="C1119" s="34">
        <v>4207765</v>
      </c>
      <c r="D1119" s="34">
        <v>3517136</v>
      </c>
      <c r="E1119" s="34">
        <v>52390000</v>
      </c>
      <c r="F1119" s="33">
        <v>336.2</v>
      </c>
      <c r="G1119" s="34"/>
    </row>
    <row r="1120" spans="1:8" x14ac:dyDescent="0.3">
      <c r="A1120" s="33" t="s">
        <v>6</v>
      </c>
      <c r="B1120" s="37">
        <v>39722</v>
      </c>
      <c r="C1120" s="34">
        <v>5314132</v>
      </c>
      <c r="D1120" s="34">
        <v>4441913</v>
      </c>
      <c r="E1120" s="34">
        <v>73780000</v>
      </c>
      <c r="F1120" s="33">
        <v>321.89999999999998</v>
      </c>
      <c r="G1120" s="34"/>
    </row>
    <row r="1121" spans="1:8" x14ac:dyDescent="0.3">
      <c r="A1121" s="33" t="s">
        <v>7</v>
      </c>
      <c r="B1121" s="37">
        <v>39722</v>
      </c>
      <c r="C1121" s="38">
        <v>96980</v>
      </c>
      <c r="D1121" s="34">
        <v>81063</v>
      </c>
      <c r="E1121" s="34">
        <v>1230000</v>
      </c>
      <c r="F1121" s="33">
        <v>337.8</v>
      </c>
      <c r="G1121" s="34"/>
    </row>
    <row r="1122" spans="1:8" x14ac:dyDescent="0.3">
      <c r="A1122" s="33" t="s">
        <v>11</v>
      </c>
      <c r="B1122" s="37">
        <v>39722</v>
      </c>
      <c r="C1122" s="34">
        <v>1451986</v>
      </c>
      <c r="D1122" s="34">
        <v>1213669</v>
      </c>
      <c r="E1122" s="34">
        <v>18600000</v>
      </c>
      <c r="F1122" s="33">
        <v>277.60000000000002</v>
      </c>
      <c r="G1122" s="34"/>
    </row>
    <row r="1123" spans="1:8" x14ac:dyDescent="0.3">
      <c r="A1123" s="33" t="s">
        <v>12</v>
      </c>
      <c r="B1123" s="37">
        <v>39722</v>
      </c>
      <c r="C1123" s="34">
        <v>6663600</v>
      </c>
      <c r="D1123" s="34">
        <v>4816000</v>
      </c>
      <c r="E1123" s="34"/>
      <c r="G1123" s="34"/>
    </row>
    <row r="1124" spans="1:8" x14ac:dyDescent="0.3">
      <c r="A1124" s="33" t="s">
        <v>13</v>
      </c>
      <c r="B1124" s="37">
        <v>39722</v>
      </c>
      <c r="C1124" s="34">
        <v>7079000</v>
      </c>
      <c r="D1124" s="34">
        <v>6671000</v>
      </c>
      <c r="E1124" s="34"/>
      <c r="G1124" s="34"/>
    </row>
    <row r="1125" spans="1:8" x14ac:dyDescent="0.3">
      <c r="A1125" s="33" t="s">
        <v>3</v>
      </c>
      <c r="B1125" s="37">
        <v>39722</v>
      </c>
      <c r="E1125" s="34">
        <v>180240000</v>
      </c>
      <c r="G1125" s="34">
        <v>13742600</v>
      </c>
      <c r="H1125" s="34">
        <v>11487000</v>
      </c>
    </row>
    <row r="1126" spans="1:8" x14ac:dyDescent="0.3">
      <c r="A1126" s="33" t="s">
        <v>2</v>
      </c>
      <c r="B1126" s="37">
        <v>39692</v>
      </c>
      <c r="C1126" s="34">
        <v>2624965</v>
      </c>
      <c r="D1126" s="34">
        <v>2152902</v>
      </c>
      <c r="E1126" s="34">
        <v>36740000</v>
      </c>
      <c r="F1126" s="33">
        <v>276.89999999999998</v>
      </c>
      <c r="G1126" s="34"/>
    </row>
    <row r="1127" spans="1:8" x14ac:dyDescent="0.3">
      <c r="A1127" s="33" t="s">
        <v>1</v>
      </c>
      <c r="B1127" s="37">
        <v>39692</v>
      </c>
      <c r="C1127" s="34">
        <v>4167404</v>
      </c>
      <c r="D1127" s="34">
        <v>3417955</v>
      </c>
      <c r="E1127" s="34">
        <v>60060000</v>
      </c>
      <c r="F1127" s="33">
        <v>346.2</v>
      </c>
      <c r="G1127" s="34"/>
    </row>
    <row r="1128" spans="1:8" x14ac:dyDescent="0.3">
      <c r="A1128" s="33" t="s">
        <v>6</v>
      </c>
      <c r="B1128" s="37">
        <v>39692</v>
      </c>
      <c r="C1128" s="34">
        <v>4907875</v>
      </c>
      <c r="D1128" s="34">
        <v>4025263</v>
      </c>
      <c r="E1128" s="34">
        <v>68790000</v>
      </c>
      <c r="F1128" s="33">
        <v>319.5</v>
      </c>
      <c r="G1128" s="34"/>
    </row>
    <row r="1129" spans="1:8" x14ac:dyDescent="0.3">
      <c r="A1129" s="33" t="s">
        <v>7</v>
      </c>
      <c r="B1129" s="37">
        <v>39692</v>
      </c>
      <c r="C1129" s="34">
        <v>92009</v>
      </c>
      <c r="D1129" s="34">
        <v>75463</v>
      </c>
      <c r="E1129" s="34">
        <v>1450000</v>
      </c>
      <c r="F1129" s="33">
        <v>336.7</v>
      </c>
      <c r="G1129" s="34"/>
    </row>
    <row r="1130" spans="1:8" x14ac:dyDescent="0.3">
      <c r="A1130" s="33" t="s">
        <v>11</v>
      </c>
      <c r="B1130" s="37">
        <v>39692</v>
      </c>
      <c r="C1130" s="34">
        <v>1534347</v>
      </c>
      <c r="D1130" s="34">
        <v>1258417</v>
      </c>
      <c r="E1130" s="34">
        <v>21260000</v>
      </c>
      <c r="F1130" s="68">
        <v>277</v>
      </c>
      <c r="G1130" s="34"/>
    </row>
    <row r="1131" spans="1:8" x14ac:dyDescent="0.3">
      <c r="A1131" s="33" t="s">
        <v>12</v>
      </c>
      <c r="B1131" s="37">
        <v>39692</v>
      </c>
      <c r="C1131" s="34">
        <v>6533600</v>
      </c>
      <c r="D1131" s="34">
        <v>4460000</v>
      </c>
      <c r="E1131" s="34"/>
      <c r="G1131" s="34"/>
    </row>
    <row r="1132" spans="1:8" x14ac:dyDescent="0.3">
      <c r="A1132" s="33" t="s">
        <v>13</v>
      </c>
      <c r="B1132" s="37">
        <v>39692</v>
      </c>
      <c r="C1132" s="34">
        <v>6793000</v>
      </c>
      <c r="D1132" s="34">
        <v>6470000</v>
      </c>
      <c r="E1132" s="34"/>
      <c r="G1132" s="34"/>
    </row>
    <row r="1133" spans="1:8" x14ac:dyDescent="0.3">
      <c r="A1133" s="33" t="s">
        <v>3</v>
      </c>
      <c r="B1133" s="37">
        <v>39692</v>
      </c>
      <c r="E1133" s="34">
        <v>188310000</v>
      </c>
      <c r="G1133" s="34">
        <v>13326600</v>
      </c>
      <c r="H1133" s="34">
        <v>10930000</v>
      </c>
    </row>
    <row r="1134" spans="1:8" x14ac:dyDescent="0.3">
      <c r="A1134" s="33" t="s">
        <v>2</v>
      </c>
      <c r="B1134" s="37">
        <v>39661</v>
      </c>
      <c r="C1134" s="34">
        <v>2860285</v>
      </c>
      <c r="D1134" s="34">
        <v>2325328</v>
      </c>
      <c r="E1134" s="34">
        <v>41910000</v>
      </c>
      <c r="F1134" s="33">
        <v>277.2</v>
      </c>
      <c r="G1134" s="34"/>
    </row>
    <row r="1135" spans="1:8" x14ac:dyDescent="0.3">
      <c r="A1135" s="33" t="s">
        <v>1</v>
      </c>
      <c r="B1135" s="37">
        <v>39661</v>
      </c>
      <c r="C1135" s="34">
        <v>4512371</v>
      </c>
      <c r="D1135" s="34">
        <v>3668426</v>
      </c>
      <c r="E1135" s="34">
        <v>68010000</v>
      </c>
      <c r="F1135" s="33">
        <v>347.1</v>
      </c>
      <c r="G1135" s="34"/>
    </row>
    <row r="1136" spans="1:8" x14ac:dyDescent="0.3">
      <c r="A1136" s="33" t="s">
        <v>6</v>
      </c>
      <c r="B1136" s="37">
        <v>39661</v>
      </c>
      <c r="C1136" s="34">
        <v>5322534</v>
      </c>
      <c r="D1136" s="34">
        <v>4327064</v>
      </c>
      <c r="E1136" s="34">
        <v>77990000</v>
      </c>
      <c r="F1136" s="65">
        <v>321</v>
      </c>
      <c r="G1136" s="34"/>
    </row>
    <row r="1137" spans="1:8" x14ac:dyDescent="0.3">
      <c r="A1137" s="33" t="s">
        <v>7</v>
      </c>
      <c r="B1137" s="37">
        <v>39661</v>
      </c>
      <c r="C1137" s="34">
        <v>98282</v>
      </c>
      <c r="D1137" s="34">
        <v>79900</v>
      </c>
      <c r="E1137" s="34">
        <v>1620000</v>
      </c>
      <c r="F1137" s="65">
        <v>336</v>
      </c>
      <c r="G1137" s="34"/>
    </row>
    <row r="1138" spans="1:8" x14ac:dyDescent="0.3">
      <c r="A1138" s="33" t="s">
        <v>11</v>
      </c>
      <c r="B1138" s="37">
        <v>39661</v>
      </c>
      <c r="C1138" s="34">
        <v>1571129</v>
      </c>
      <c r="D1138" s="34">
        <v>1277282</v>
      </c>
      <c r="E1138" s="34">
        <v>22770000</v>
      </c>
      <c r="F1138" s="56">
        <v>277.8</v>
      </c>
      <c r="G1138" s="34"/>
    </row>
    <row r="1139" spans="1:8" x14ac:dyDescent="0.3">
      <c r="A1139" s="33" t="s">
        <v>12</v>
      </c>
      <c r="B1139" s="37">
        <v>39661</v>
      </c>
      <c r="C1139" s="34">
        <v>7154600</v>
      </c>
      <c r="D1139" s="34">
        <v>4837000</v>
      </c>
      <c r="E1139" s="34"/>
      <c r="G1139" s="34"/>
    </row>
    <row r="1140" spans="1:8" x14ac:dyDescent="0.3">
      <c r="A1140" s="33" t="s">
        <v>13</v>
      </c>
      <c r="B1140" s="37">
        <v>39661</v>
      </c>
      <c r="C1140" s="34">
        <v>7210000</v>
      </c>
      <c r="D1140" s="34">
        <v>6841000</v>
      </c>
      <c r="E1140" s="34"/>
      <c r="G1140" s="34"/>
    </row>
    <row r="1141" spans="1:8" x14ac:dyDescent="0.3">
      <c r="A1141" s="33" t="s">
        <v>3</v>
      </c>
      <c r="B1141" s="37">
        <v>39661</v>
      </c>
      <c r="E1141" s="34">
        <v>212290000</v>
      </c>
      <c r="G1141" s="34">
        <v>14364600</v>
      </c>
      <c r="H1141" s="34">
        <v>11678000</v>
      </c>
    </row>
    <row r="1142" spans="1:8" x14ac:dyDescent="0.3">
      <c r="A1142" s="33" t="s">
        <v>2</v>
      </c>
      <c r="B1142" s="37">
        <v>39630</v>
      </c>
      <c r="C1142" s="34">
        <v>2730135</v>
      </c>
      <c r="D1142" s="34">
        <v>2211552</v>
      </c>
      <c r="E1142" s="34">
        <v>42250000</v>
      </c>
      <c r="F1142" s="33">
        <v>277.7</v>
      </c>
      <c r="G1142" s="34"/>
    </row>
    <row r="1143" spans="1:8" x14ac:dyDescent="0.3">
      <c r="A1143" s="33" t="s">
        <v>1</v>
      </c>
      <c r="B1143" s="37">
        <v>39630</v>
      </c>
      <c r="C1143" s="34">
        <v>4359237</v>
      </c>
      <c r="D1143" s="34">
        <v>3531210</v>
      </c>
      <c r="E1143" s="34">
        <v>69000000</v>
      </c>
      <c r="F1143" s="33">
        <v>348.2</v>
      </c>
      <c r="G1143" s="34"/>
    </row>
    <row r="1144" spans="1:8" x14ac:dyDescent="0.3">
      <c r="A1144" s="33" t="s">
        <v>6</v>
      </c>
      <c r="B1144" s="37">
        <v>39630</v>
      </c>
      <c r="C1144" s="34">
        <v>5046036</v>
      </c>
      <c r="D1144" s="34">
        <v>4087553</v>
      </c>
      <c r="E1144" s="34">
        <v>78150000</v>
      </c>
      <c r="F1144" s="56">
        <v>323.7</v>
      </c>
      <c r="G1144" s="34"/>
    </row>
    <row r="1145" spans="1:8" x14ac:dyDescent="0.3">
      <c r="A1145" s="33" t="s">
        <v>7</v>
      </c>
      <c r="B1145" s="37">
        <v>39630</v>
      </c>
      <c r="C1145" s="34">
        <v>93521</v>
      </c>
      <c r="D1145" s="34">
        <v>75757</v>
      </c>
      <c r="E1145" s="34">
        <v>1440000</v>
      </c>
      <c r="F1145" s="40">
        <v>336.1</v>
      </c>
      <c r="G1145" s="34"/>
    </row>
    <row r="1146" spans="1:8" x14ac:dyDescent="0.3">
      <c r="A1146" s="33" t="s">
        <v>11</v>
      </c>
      <c r="B1146" s="37">
        <v>39630</v>
      </c>
      <c r="C1146" s="34">
        <v>1559071</v>
      </c>
      <c r="D1146" s="34">
        <v>1262929</v>
      </c>
      <c r="E1146" s="34">
        <v>23570000</v>
      </c>
      <c r="F1146" s="33">
        <v>278.8</v>
      </c>
      <c r="G1146" s="34"/>
    </row>
    <row r="1147" spans="1:8" x14ac:dyDescent="0.3">
      <c r="A1147" s="33" t="s">
        <v>12</v>
      </c>
      <c r="B1147" s="37">
        <v>39630</v>
      </c>
      <c r="C1147" s="34">
        <v>6695000</v>
      </c>
      <c r="D1147" s="34">
        <v>4401000</v>
      </c>
      <c r="E1147" s="34"/>
      <c r="G1147" s="34"/>
    </row>
    <row r="1148" spans="1:8" x14ac:dyDescent="0.3">
      <c r="A1148" s="33" t="s">
        <v>13</v>
      </c>
      <c r="B1148" s="37">
        <v>39630</v>
      </c>
      <c r="C1148" s="34">
        <v>7093000</v>
      </c>
      <c r="D1148" s="34">
        <v>6768000</v>
      </c>
      <c r="E1148" s="34"/>
      <c r="G1148" s="34"/>
    </row>
    <row r="1149" spans="1:8" x14ac:dyDescent="0.3">
      <c r="A1149" s="33" t="s">
        <v>3</v>
      </c>
      <c r="B1149" s="37">
        <v>39630</v>
      </c>
      <c r="E1149" s="34">
        <v>214410000</v>
      </c>
      <c r="G1149" s="34">
        <v>13788000</v>
      </c>
      <c r="H1149" s="34">
        <v>11169000</v>
      </c>
    </row>
    <row r="1150" spans="1:8" x14ac:dyDescent="0.3">
      <c r="A1150" s="33" t="s">
        <v>2</v>
      </c>
      <c r="B1150" s="37">
        <v>39600</v>
      </c>
      <c r="C1150" s="34">
        <v>2502920</v>
      </c>
      <c r="D1150" s="34">
        <v>2073837</v>
      </c>
      <c r="E1150" s="34">
        <v>41680000</v>
      </c>
      <c r="F1150" s="33">
        <v>277.60000000000002</v>
      </c>
      <c r="G1150" s="34"/>
    </row>
    <row r="1151" spans="1:8" x14ac:dyDescent="0.3">
      <c r="A1151" s="33" t="s">
        <v>1</v>
      </c>
      <c r="B1151" s="37">
        <v>39600</v>
      </c>
      <c r="C1151" s="34">
        <v>3901291</v>
      </c>
      <c r="D1151" s="34">
        <v>3232481</v>
      </c>
      <c r="E1151" s="34">
        <v>56910000</v>
      </c>
      <c r="F1151" s="33">
        <v>349.8</v>
      </c>
      <c r="G1151" s="34"/>
    </row>
    <row r="1152" spans="1:8" x14ac:dyDescent="0.3">
      <c r="A1152" s="33" t="s">
        <v>6</v>
      </c>
      <c r="B1152" s="37">
        <v>39600</v>
      </c>
      <c r="C1152" s="34">
        <v>4546695</v>
      </c>
      <c r="D1152" s="34">
        <v>3767242</v>
      </c>
      <c r="E1152" s="34">
        <v>75710000</v>
      </c>
      <c r="F1152" s="33">
        <v>325.2</v>
      </c>
      <c r="G1152" s="34"/>
    </row>
    <row r="1153" spans="1:8" x14ac:dyDescent="0.3">
      <c r="A1153" s="33" t="s">
        <v>7</v>
      </c>
      <c r="B1153" s="37">
        <v>39600</v>
      </c>
      <c r="C1153" s="34">
        <v>86720</v>
      </c>
      <c r="D1153" s="34">
        <v>71854</v>
      </c>
      <c r="E1153" s="34">
        <v>540000</v>
      </c>
      <c r="F1153" s="33">
        <v>327.60000000000002</v>
      </c>
      <c r="G1153" s="34"/>
    </row>
    <row r="1154" spans="1:8" x14ac:dyDescent="0.3">
      <c r="A1154" s="33" t="s">
        <v>11</v>
      </c>
      <c r="B1154" s="37">
        <v>39600</v>
      </c>
      <c r="C1154" s="34">
        <v>1522973</v>
      </c>
      <c r="D1154" s="34">
        <v>1261885</v>
      </c>
      <c r="E1154" s="34">
        <v>25080000</v>
      </c>
      <c r="F1154" s="33">
        <v>278.39999999999998</v>
      </c>
      <c r="G1154" s="34"/>
    </row>
    <row r="1155" spans="1:8" x14ac:dyDescent="0.3">
      <c r="A1155" s="33" t="s">
        <v>12</v>
      </c>
      <c r="B1155" s="37">
        <v>39600</v>
      </c>
      <c r="C1155" s="34">
        <v>6639600</v>
      </c>
      <c r="D1155" s="34">
        <v>4559000</v>
      </c>
      <c r="E1155" s="34"/>
      <c r="G1155" s="34"/>
    </row>
    <row r="1156" spans="1:8" x14ac:dyDescent="0.3">
      <c r="A1156" s="33" t="s">
        <v>13</v>
      </c>
      <c r="B1156" s="37">
        <v>39600</v>
      </c>
      <c r="C1156" s="34">
        <v>5921000</v>
      </c>
      <c r="D1156" s="34">
        <v>5848300</v>
      </c>
      <c r="E1156" s="34"/>
      <c r="G1156" s="34"/>
    </row>
    <row r="1157" spans="1:8" x14ac:dyDescent="0.3">
      <c r="A1157" s="33" t="s">
        <v>3</v>
      </c>
      <c r="B1157" s="37">
        <v>39600</v>
      </c>
      <c r="E1157" s="34">
        <v>199930000</v>
      </c>
      <c r="G1157" s="34">
        <v>12560600</v>
      </c>
      <c r="H1157" s="34">
        <v>10407300</v>
      </c>
    </row>
    <row r="1158" spans="1:8" x14ac:dyDescent="0.3">
      <c r="A1158" s="33" t="s">
        <v>2</v>
      </c>
      <c r="B1158" s="37">
        <v>39569</v>
      </c>
      <c r="C1158" s="34">
        <v>2390151</v>
      </c>
      <c r="D1158" s="34">
        <v>2003118</v>
      </c>
      <c r="E1158" s="38">
        <v>36180000</v>
      </c>
      <c r="F1158" s="33">
        <v>279.3</v>
      </c>
      <c r="G1158" s="34"/>
    </row>
    <row r="1159" spans="1:8" x14ac:dyDescent="0.3">
      <c r="A1159" s="33" t="s">
        <v>1</v>
      </c>
      <c r="B1159" s="37">
        <v>39569</v>
      </c>
      <c r="C1159" s="34">
        <v>3773481</v>
      </c>
      <c r="D1159" s="34">
        <v>3162447</v>
      </c>
      <c r="E1159" s="34">
        <v>59990000</v>
      </c>
      <c r="F1159" s="33">
        <v>349.8</v>
      </c>
      <c r="G1159" s="34"/>
    </row>
    <row r="1160" spans="1:8" x14ac:dyDescent="0.3">
      <c r="A1160" s="33" t="s">
        <v>6</v>
      </c>
      <c r="B1160" s="37">
        <v>39569</v>
      </c>
      <c r="C1160" s="34">
        <v>4461775</v>
      </c>
      <c r="D1160" s="34">
        <v>3739287</v>
      </c>
      <c r="E1160" s="34">
        <v>70880000</v>
      </c>
      <c r="F1160" s="33">
        <v>322.7</v>
      </c>
      <c r="G1160" s="34"/>
    </row>
    <row r="1161" spans="1:8" x14ac:dyDescent="0.3">
      <c r="A1161" s="33" t="s">
        <v>7</v>
      </c>
      <c r="B1161" s="37">
        <v>39569</v>
      </c>
      <c r="C1161" s="34">
        <v>0</v>
      </c>
      <c r="D1161" s="34">
        <v>0</v>
      </c>
      <c r="E1161" s="34">
        <v>0</v>
      </c>
      <c r="F1161" s="33">
        <v>0</v>
      </c>
      <c r="G1161" s="34"/>
    </row>
    <row r="1162" spans="1:8" x14ac:dyDescent="0.3">
      <c r="A1162" s="33" t="s">
        <v>11</v>
      </c>
      <c r="B1162" s="37">
        <v>39569</v>
      </c>
      <c r="C1162" s="34">
        <v>1552192</v>
      </c>
      <c r="D1162" s="34">
        <v>1300848</v>
      </c>
      <c r="E1162" s="34">
        <v>23210000</v>
      </c>
      <c r="F1162" s="33">
        <v>282.5</v>
      </c>
      <c r="G1162" s="34"/>
    </row>
    <row r="1163" spans="1:8" x14ac:dyDescent="0.3">
      <c r="A1163" s="33" t="s">
        <v>12</v>
      </c>
      <c r="B1163" s="37">
        <v>39569</v>
      </c>
      <c r="C1163" s="34">
        <v>6037600</v>
      </c>
      <c r="D1163" s="34">
        <v>4160000</v>
      </c>
      <c r="E1163" s="34"/>
      <c r="G1163" s="34"/>
    </row>
    <row r="1164" spans="1:8" x14ac:dyDescent="0.3">
      <c r="A1164" s="33" t="s">
        <v>13</v>
      </c>
      <c r="B1164" s="37">
        <v>39569</v>
      </c>
      <c r="C1164" s="34">
        <v>6140000</v>
      </c>
      <c r="D1164" s="34">
        <v>6045700</v>
      </c>
      <c r="E1164" s="34"/>
      <c r="G1164" s="34"/>
    </row>
    <row r="1165" spans="1:8" x14ac:dyDescent="0.3">
      <c r="A1165" s="33" t="s">
        <v>3</v>
      </c>
      <c r="B1165" s="37">
        <v>39569</v>
      </c>
      <c r="E1165" s="34">
        <v>190260000</v>
      </c>
      <c r="G1165" s="34">
        <v>12177600</v>
      </c>
      <c r="H1165" s="34">
        <v>10205700</v>
      </c>
    </row>
    <row r="1166" spans="1:8" x14ac:dyDescent="0.3">
      <c r="A1166" s="33" t="s">
        <v>2</v>
      </c>
      <c r="B1166" s="37">
        <v>39539</v>
      </c>
      <c r="C1166" s="34">
        <v>2079100</v>
      </c>
      <c r="D1166" s="34">
        <v>1705544</v>
      </c>
      <c r="E1166" s="34">
        <v>39750000</v>
      </c>
      <c r="F1166" s="33">
        <v>279.7</v>
      </c>
      <c r="G1166" s="34"/>
    </row>
    <row r="1167" spans="1:8" x14ac:dyDescent="0.3">
      <c r="A1167" s="33" t="s">
        <v>1</v>
      </c>
      <c r="B1167" s="37">
        <v>39539</v>
      </c>
      <c r="C1167" s="38">
        <v>2996637</v>
      </c>
      <c r="D1167" s="34">
        <v>2458226</v>
      </c>
      <c r="E1167" s="34">
        <v>58170000</v>
      </c>
      <c r="F1167" s="33">
        <v>351.5</v>
      </c>
      <c r="G1167" s="34"/>
    </row>
    <row r="1168" spans="1:8" x14ac:dyDescent="0.3">
      <c r="A1168" s="33" t="s">
        <v>6</v>
      </c>
      <c r="B1168" s="37">
        <v>39539</v>
      </c>
      <c r="C1168" s="38">
        <v>3746200</v>
      </c>
      <c r="D1168" s="34">
        <v>3073114</v>
      </c>
      <c r="E1168" s="34">
        <v>71820000</v>
      </c>
      <c r="F1168" s="33">
        <v>331.3</v>
      </c>
      <c r="G1168" s="34"/>
    </row>
    <row r="1169" spans="1:8" x14ac:dyDescent="0.3">
      <c r="A1169" s="33" t="s">
        <v>7</v>
      </c>
      <c r="B1169" s="37">
        <v>39539</v>
      </c>
      <c r="C1169" s="34">
        <v>1946809</v>
      </c>
      <c r="D1169" s="34">
        <v>1597022</v>
      </c>
      <c r="E1169" s="34">
        <v>26480000</v>
      </c>
      <c r="F1169" s="33">
        <v>331.8</v>
      </c>
      <c r="G1169" s="34"/>
    </row>
    <row r="1170" spans="1:8" x14ac:dyDescent="0.3">
      <c r="A1170" s="33" t="s">
        <v>11</v>
      </c>
      <c r="B1170" s="37">
        <v>39539</v>
      </c>
      <c r="C1170" s="34">
        <v>1675054</v>
      </c>
      <c r="D1170" s="36">
        <v>1374094</v>
      </c>
      <c r="E1170" s="34">
        <v>21230000</v>
      </c>
      <c r="F1170" s="65">
        <v>285</v>
      </c>
      <c r="G1170" s="34"/>
    </row>
    <row r="1171" spans="1:8" x14ac:dyDescent="0.3">
      <c r="A1171" s="33" t="s">
        <v>12</v>
      </c>
      <c r="B1171" s="37">
        <v>39539</v>
      </c>
      <c r="C1171" s="34">
        <v>5554800</v>
      </c>
      <c r="D1171" s="34">
        <v>3833000</v>
      </c>
      <c r="E1171" s="34"/>
      <c r="G1171" s="34"/>
    </row>
    <row r="1172" spans="1:8" x14ac:dyDescent="0.3">
      <c r="A1172" s="33" t="s">
        <v>13</v>
      </c>
      <c r="B1172" s="37">
        <v>39539</v>
      </c>
      <c r="C1172" s="34">
        <v>6889000</v>
      </c>
      <c r="D1172" s="34">
        <v>6375000</v>
      </c>
      <c r="E1172" s="34"/>
      <c r="G1172" s="34"/>
    </row>
    <row r="1173" spans="1:8" x14ac:dyDescent="0.3">
      <c r="A1173" s="33" t="s">
        <v>3</v>
      </c>
      <c r="B1173" s="37">
        <v>39539</v>
      </c>
      <c r="E1173" s="34">
        <v>217450000</v>
      </c>
      <c r="G1173" s="34">
        <v>12443800</v>
      </c>
      <c r="H1173" s="34">
        <v>10208000</v>
      </c>
    </row>
    <row r="1174" spans="1:8" x14ac:dyDescent="0.3">
      <c r="A1174" s="33" t="s">
        <v>2</v>
      </c>
      <c r="B1174" s="37">
        <v>39508</v>
      </c>
      <c r="C1174" s="34">
        <v>2727474</v>
      </c>
      <c r="D1174" s="34">
        <v>2200131</v>
      </c>
      <c r="E1174" s="34">
        <v>46300000</v>
      </c>
      <c r="F1174" s="33">
        <v>278.5</v>
      </c>
      <c r="G1174" s="34"/>
    </row>
    <row r="1175" spans="1:8" x14ac:dyDescent="0.3">
      <c r="A1175" s="33" t="s">
        <v>1</v>
      </c>
      <c r="B1175" s="37">
        <v>39508</v>
      </c>
      <c r="C1175" s="34">
        <v>3615364</v>
      </c>
      <c r="D1175" s="34">
        <v>2916352</v>
      </c>
      <c r="E1175" s="34">
        <v>63340000</v>
      </c>
      <c r="F1175" s="40">
        <v>352.1</v>
      </c>
      <c r="G1175" s="34"/>
    </row>
    <row r="1176" spans="1:8" x14ac:dyDescent="0.3">
      <c r="A1176" s="33" t="s">
        <v>6</v>
      </c>
      <c r="B1176" s="37">
        <v>39508</v>
      </c>
      <c r="C1176" s="34">
        <v>4738653</v>
      </c>
      <c r="D1176" s="34">
        <v>3822459</v>
      </c>
      <c r="E1176" s="34">
        <v>80970000</v>
      </c>
      <c r="F1176" s="33">
        <v>326.10000000000002</v>
      </c>
      <c r="G1176" s="34"/>
    </row>
    <row r="1177" spans="1:8" x14ac:dyDescent="0.3">
      <c r="A1177" s="33" t="s">
        <v>7</v>
      </c>
      <c r="B1177" s="37">
        <v>39508</v>
      </c>
      <c r="C1177" s="34">
        <v>2069110</v>
      </c>
      <c r="D1177" s="34">
        <v>1669058</v>
      </c>
      <c r="E1177" s="34">
        <v>37870000</v>
      </c>
      <c r="F1177" s="33">
        <v>335.8</v>
      </c>
      <c r="G1177" s="34"/>
    </row>
    <row r="1178" spans="1:8" x14ac:dyDescent="0.3">
      <c r="A1178" s="33" t="s">
        <v>11</v>
      </c>
      <c r="B1178" s="37">
        <v>39508</v>
      </c>
      <c r="C1178" s="34">
        <v>0</v>
      </c>
      <c r="D1178" s="34">
        <v>0</v>
      </c>
      <c r="E1178" s="34">
        <v>0</v>
      </c>
      <c r="F1178" s="33">
        <v>0</v>
      </c>
      <c r="G1178" s="34"/>
    </row>
    <row r="1179" spans="1:8" x14ac:dyDescent="0.3">
      <c r="A1179" s="33" t="s">
        <v>12</v>
      </c>
      <c r="B1179" s="37">
        <v>39508</v>
      </c>
      <c r="C1179" s="34">
        <v>5299600</v>
      </c>
      <c r="D1179" s="34">
        <v>3363000</v>
      </c>
      <c r="E1179" s="34"/>
      <c r="G1179" s="34"/>
    </row>
    <row r="1180" spans="1:8" x14ac:dyDescent="0.3">
      <c r="A1180" s="33" t="s">
        <v>13</v>
      </c>
      <c r="B1180" s="37">
        <v>39508</v>
      </c>
      <c r="C1180" s="34">
        <v>7851000</v>
      </c>
      <c r="D1180" s="34">
        <v>7245000</v>
      </c>
      <c r="E1180" s="34"/>
      <c r="G1180" s="34"/>
    </row>
    <row r="1181" spans="1:8" x14ac:dyDescent="0.3">
      <c r="A1181" s="33" t="s">
        <v>3</v>
      </c>
      <c r="B1181" s="37">
        <v>39508</v>
      </c>
      <c r="E1181" s="34">
        <v>228480000</v>
      </c>
      <c r="G1181" s="34">
        <v>13150600</v>
      </c>
      <c r="H1181" s="34">
        <v>10608000</v>
      </c>
    </row>
    <row r="1182" spans="1:8" x14ac:dyDescent="0.3">
      <c r="A1182" s="33" t="s">
        <v>2</v>
      </c>
      <c r="B1182" s="37">
        <v>39479</v>
      </c>
      <c r="C1182" s="34">
        <v>2633791</v>
      </c>
      <c r="D1182" s="34">
        <v>2104737</v>
      </c>
      <c r="E1182" s="34">
        <v>42280000</v>
      </c>
      <c r="F1182" s="33">
        <v>279.10000000000002</v>
      </c>
      <c r="G1182" s="34"/>
    </row>
    <row r="1183" spans="1:8" x14ac:dyDescent="0.3">
      <c r="A1183" s="33" t="s">
        <v>1</v>
      </c>
      <c r="B1183" s="37">
        <v>39479</v>
      </c>
      <c r="C1183" s="34">
        <v>3461822</v>
      </c>
      <c r="D1183" s="34">
        <v>2766440</v>
      </c>
      <c r="E1183" s="34">
        <v>56470000</v>
      </c>
      <c r="F1183" s="40">
        <v>353.4</v>
      </c>
      <c r="G1183" s="34"/>
    </row>
    <row r="1184" spans="1:8" x14ac:dyDescent="0.3">
      <c r="A1184" s="33" t="s">
        <v>6</v>
      </c>
      <c r="B1184" s="37">
        <v>39479</v>
      </c>
      <c r="C1184" s="34">
        <v>3939924</v>
      </c>
      <c r="D1184" s="34">
        <v>3148505</v>
      </c>
      <c r="E1184" s="34">
        <v>63790000</v>
      </c>
      <c r="F1184" s="33">
        <v>343.1</v>
      </c>
      <c r="G1184" s="34"/>
    </row>
    <row r="1185" spans="1:8" x14ac:dyDescent="0.3">
      <c r="A1185" s="33" t="s">
        <v>7</v>
      </c>
      <c r="B1185" s="37">
        <v>39479</v>
      </c>
      <c r="C1185" s="34">
        <v>1941263</v>
      </c>
      <c r="D1185" s="34">
        <v>1551319</v>
      </c>
      <c r="E1185" s="34">
        <v>35030000</v>
      </c>
      <c r="F1185" s="33">
        <v>337.1</v>
      </c>
      <c r="G1185" s="34"/>
    </row>
    <row r="1186" spans="1:8" x14ac:dyDescent="0.3">
      <c r="A1186" s="33" t="s">
        <v>11</v>
      </c>
      <c r="B1186" s="37">
        <v>39479</v>
      </c>
      <c r="C1186" s="34">
        <v>0</v>
      </c>
      <c r="D1186" s="34">
        <v>0</v>
      </c>
      <c r="E1186" s="34">
        <v>0</v>
      </c>
      <c r="F1186" s="33">
        <v>0</v>
      </c>
      <c r="G1186" s="34"/>
    </row>
    <row r="1187" spans="1:8" x14ac:dyDescent="0.3">
      <c r="A1187" s="33" t="s">
        <v>12</v>
      </c>
      <c r="B1187" s="37">
        <v>39479</v>
      </c>
      <c r="C1187" s="34">
        <v>4154800</v>
      </c>
      <c r="D1187" s="34">
        <v>2198000</v>
      </c>
      <c r="E1187" s="34"/>
      <c r="G1187" s="34"/>
    </row>
    <row r="1188" spans="1:8" x14ac:dyDescent="0.3">
      <c r="A1188" s="33" t="s">
        <v>13</v>
      </c>
      <c r="B1188" s="37">
        <v>39479</v>
      </c>
      <c r="C1188" s="34">
        <v>7822000</v>
      </c>
      <c r="D1188" s="34">
        <v>7373000</v>
      </c>
      <c r="E1188" s="34"/>
      <c r="G1188" s="34"/>
    </row>
    <row r="1189" spans="1:8" x14ac:dyDescent="0.3">
      <c r="A1189" s="33" t="s">
        <v>3</v>
      </c>
      <c r="B1189" s="37">
        <v>39479</v>
      </c>
      <c r="E1189" s="34">
        <v>197570000</v>
      </c>
      <c r="G1189" s="34">
        <v>11976800</v>
      </c>
      <c r="H1189" s="34">
        <v>9571000</v>
      </c>
    </row>
    <row r="1190" spans="1:8" x14ac:dyDescent="0.3">
      <c r="A1190" s="49" t="s">
        <v>2</v>
      </c>
      <c r="B1190" s="37">
        <v>39448</v>
      </c>
      <c r="C1190" s="34">
        <v>1605466</v>
      </c>
      <c r="D1190" s="34">
        <v>1226407</v>
      </c>
      <c r="E1190" s="34">
        <v>35530000</v>
      </c>
      <c r="F1190" s="33">
        <v>279.60000000000002</v>
      </c>
      <c r="G1190" s="34"/>
    </row>
    <row r="1191" spans="1:8" x14ac:dyDescent="0.3">
      <c r="A1191" s="49" t="s">
        <v>1</v>
      </c>
      <c r="B1191" s="37">
        <v>39448</v>
      </c>
      <c r="C1191" s="34">
        <v>1984050</v>
      </c>
      <c r="D1191" s="34">
        <v>1515605</v>
      </c>
      <c r="E1191" s="34">
        <v>62350000</v>
      </c>
      <c r="F1191" s="33">
        <v>354.5</v>
      </c>
      <c r="G1191" s="34"/>
    </row>
    <row r="1192" spans="1:8" x14ac:dyDescent="0.3">
      <c r="A1192" s="49" t="s">
        <v>6</v>
      </c>
      <c r="B1192" s="37">
        <v>39448</v>
      </c>
      <c r="C1192" s="34">
        <v>2639351</v>
      </c>
      <c r="D1192" s="34">
        <v>2016186</v>
      </c>
      <c r="E1192" s="34">
        <v>83240000</v>
      </c>
      <c r="F1192" s="33">
        <v>332.9</v>
      </c>
      <c r="G1192" s="34"/>
    </row>
    <row r="1193" spans="1:8" x14ac:dyDescent="0.3">
      <c r="A1193" s="49" t="s">
        <v>7</v>
      </c>
      <c r="B1193" s="37">
        <v>39448</v>
      </c>
      <c r="C1193" s="34">
        <v>1119940</v>
      </c>
      <c r="D1193" s="34">
        <v>855516</v>
      </c>
      <c r="E1193" s="34">
        <v>21100000</v>
      </c>
      <c r="F1193" s="65">
        <v>336</v>
      </c>
      <c r="G1193" s="34"/>
    </row>
    <row r="1194" spans="1:8" x14ac:dyDescent="0.3">
      <c r="A1194" s="49" t="s">
        <v>11</v>
      </c>
      <c r="B1194" s="37">
        <v>39448</v>
      </c>
      <c r="C1194" s="34">
        <v>2367193</v>
      </c>
      <c r="D1194" s="34">
        <v>1808286</v>
      </c>
      <c r="E1194" s="34">
        <v>10000</v>
      </c>
      <c r="F1194" s="65">
        <v>283</v>
      </c>
      <c r="G1194" s="34"/>
    </row>
    <row r="1195" spans="1:8" x14ac:dyDescent="0.3">
      <c r="A1195" s="49" t="s">
        <v>12</v>
      </c>
      <c r="B1195" s="37">
        <v>39448</v>
      </c>
      <c r="C1195" s="34">
        <v>3837000</v>
      </c>
      <c r="D1195" s="34">
        <v>2617000</v>
      </c>
      <c r="E1195" s="34"/>
      <c r="G1195" s="34"/>
    </row>
    <row r="1196" spans="1:8" x14ac:dyDescent="0.3">
      <c r="A1196" s="49" t="s">
        <v>13</v>
      </c>
      <c r="B1196" s="37">
        <v>39448</v>
      </c>
      <c r="C1196" s="34">
        <v>5879000</v>
      </c>
      <c r="D1196" s="34">
        <v>4805000</v>
      </c>
      <c r="E1196" s="34"/>
      <c r="G1196" s="34"/>
    </row>
    <row r="1197" spans="1:8" x14ac:dyDescent="0.3">
      <c r="A1197" s="49" t="s">
        <v>3</v>
      </c>
      <c r="B1197" s="37">
        <v>39448</v>
      </c>
      <c r="E1197" s="34">
        <v>202230000</v>
      </c>
      <c r="G1197" s="34">
        <v>9716000</v>
      </c>
      <c r="H1197" s="34">
        <v>7422000</v>
      </c>
    </row>
    <row r="1198" spans="1:8" x14ac:dyDescent="0.3">
      <c r="A1198" s="49" t="s">
        <v>2</v>
      </c>
      <c r="B1198" s="37">
        <v>40148</v>
      </c>
      <c r="C1198" s="34">
        <v>3176169</v>
      </c>
      <c r="D1198" s="34">
        <v>2686644</v>
      </c>
      <c r="E1198" s="34">
        <v>39340000</v>
      </c>
      <c r="F1198" s="33">
        <v>273.2</v>
      </c>
      <c r="G1198" s="34"/>
    </row>
    <row r="1199" spans="1:8" x14ac:dyDescent="0.3">
      <c r="A1199" s="49" t="s">
        <v>1</v>
      </c>
      <c r="B1199" s="37">
        <v>40148</v>
      </c>
      <c r="C1199" s="34">
        <v>4771119</v>
      </c>
      <c r="D1199" s="34">
        <v>4035773</v>
      </c>
      <c r="E1199" s="34">
        <v>67300000</v>
      </c>
      <c r="F1199" s="65">
        <v>339</v>
      </c>
      <c r="G1199" s="34"/>
    </row>
    <row r="1200" spans="1:8" x14ac:dyDescent="0.3">
      <c r="A1200" s="49" t="s">
        <v>6</v>
      </c>
      <c r="B1200" s="37">
        <v>40148</v>
      </c>
      <c r="C1200" s="34">
        <v>5120031</v>
      </c>
      <c r="D1200" s="34">
        <v>4330909</v>
      </c>
      <c r="E1200" s="34">
        <v>70220000</v>
      </c>
      <c r="F1200" s="33">
        <v>316.2</v>
      </c>
      <c r="G1200" s="34"/>
    </row>
    <row r="1201" spans="1:11" x14ac:dyDescent="0.3">
      <c r="A1201" s="49" t="s">
        <v>7</v>
      </c>
      <c r="B1201" s="37">
        <v>40148</v>
      </c>
      <c r="C1201" s="34">
        <v>2709631</v>
      </c>
      <c r="D1201" s="34">
        <v>2292011</v>
      </c>
      <c r="E1201" s="34">
        <v>41530000</v>
      </c>
      <c r="F1201" s="33">
        <v>332.7</v>
      </c>
      <c r="G1201" s="34"/>
    </row>
    <row r="1202" spans="1:11" x14ac:dyDescent="0.3">
      <c r="A1202" s="49" t="s">
        <v>11</v>
      </c>
      <c r="B1202" s="37">
        <v>40148</v>
      </c>
      <c r="C1202" s="34">
        <v>1923050</v>
      </c>
      <c r="D1202" s="34">
        <v>1626661</v>
      </c>
      <c r="E1202" s="34">
        <v>25740000</v>
      </c>
      <c r="F1202" s="33">
        <v>270.10000000000002</v>
      </c>
      <c r="G1202" s="34"/>
    </row>
    <row r="1203" spans="1:11" x14ac:dyDescent="0.3">
      <c r="A1203" s="49" t="s">
        <v>12</v>
      </c>
      <c r="B1203" s="37">
        <v>40148</v>
      </c>
      <c r="C1203" s="34">
        <v>8187000</v>
      </c>
      <c r="D1203" s="34">
        <v>7044000</v>
      </c>
      <c r="E1203" s="34"/>
      <c r="G1203" s="34"/>
    </row>
    <row r="1204" spans="1:11" x14ac:dyDescent="0.3">
      <c r="A1204" s="49" t="s">
        <v>13</v>
      </c>
      <c r="B1204" s="37">
        <v>40148</v>
      </c>
      <c r="C1204" s="34">
        <v>9513000</v>
      </c>
      <c r="D1204" s="34">
        <v>7928000</v>
      </c>
      <c r="E1204" s="34"/>
      <c r="G1204" s="34"/>
    </row>
    <row r="1205" spans="1:11" x14ac:dyDescent="0.3">
      <c r="A1205" s="49" t="s">
        <v>3</v>
      </c>
      <c r="B1205" s="37">
        <v>40148</v>
      </c>
      <c r="E1205" s="34">
        <v>244130000</v>
      </c>
      <c r="G1205" s="34">
        <v>17700000</v>
      </c>
      <c r="H1205" s="34">
        <v>14972000</v>
      </c>
      <c r="K1205" s="50"/>
    </row>
    <row r="1206" spans="1:11" x14ac:dyDescent="0.3">
      <c r="A1206" s="49" t="s">
        <v>2</v>
      </c>
      <c r="B1206" s="37">
        <v>40118</v>
      </c>
      <c r="C1206" s="34">
        <v>3182956</v>
      </c>
      <c r="D1206" s="34">
        <v>2686747</v>
      </c>
      <c r="E1206" s="34">
        <v>41770000</v>
      </c>
      <c r="F1206" s="33">
        <v>273.89999999999998</v>
      </c>
      <c r="G1206" s="34"/>
    </row>
    <row r="1207" spans="1:11" x14ac:dyDescent="0.3">
      <c r="A1207" s="49" t="s">
        <v>1</v>
      </c>
      <c r="B1207" s="37">
        <v>40118</v>
      </c>
      <c r="C1207" s="34">
        <v>4993752</v>
      </c>
      <c r="D1207" s="34">
        <v>4215248</v>
      </c>
      <c r="E1207" s="34">
        <v>67410000</v>
      </c>
      <c r="F1207" s="33">
        <v>339.1</v>
      </c>
      <c r="G1207" s="34"/>
    </row>
    <row r="1208" spans="1:11" x14ac:dyDescent="0.3">
      <c r="A1208" s="49" t="s">
        <v>6</v>
      </c>
      <c r="B1208" s="37">
        <v>40118</v>
      </c>
      <c r="C1208" s="34">
        <v>5328516</v>
      </c>
      <c r="D1208" s="34">
        <v>4497823</v>
      </c>
      <c r="E1208" s="34">
        <v>69930000</v>
      </c>
      <c r="F1208" s="33">
        <v>315.5</v>
      </c>
      <c r="G1208" s="34"/>
    </row>
    <row r="1209" spans="1:11" x14ac:dyDescent="0.3">
      <c r="A1209" s="49" t="s">
        <v>7</v>
      </c>
      <c r="B1209" s="37">
        <v>40118</v>
      </c>
      <c r="C1209" s="34">
        <v>2740943</v>
      </c>
      <c r="D1209" s="34">
        <v>2313641</v>
      </c>
      <c r="E1209" s="34">
        <v>40510000</v>
      </c>
      <c r="F1209" s="33">
        <v>331.3</v>
      </c>
      <c r="G1209" s="34"/>
    </row>
    <row r="1210" spans="1:11" x14ac:dyDescent="0.3">
      <c r="A1210" s="49" t="s">
        <v>11</v>
      </c>
      <c r="B1210" s="37">
        <v>40118</v>
      </c>
      <c r="C1210" s="34">
        <v>867833</v>
      </c>
      <c r="D1210" s="34">
        <v>732542</v>
      </c>
      <c r="E1210" s="34">
        <v>10880000</v>
      </c>
      <c r="F1210" s="65">
        <v>272</v>
      </c>
      <c r="G1210" s="34"/>
    </row>
    <row r="1211" spans="1:11" x14ac:dyDescent="0.3">
      <c r="A1211" s="49" t="s">
        <v>12</v>
      </c>
      <c r="B1211" s="37">
        <v>40118</v>
      </c>
      <c r="C1211" s="34">
        <v>8230000</v>
      </c>
      <c r="D1211" s="34">
        <v>7117000</v>
      </c>
      <c r="E1211" s="34"/>
      <c r="G1211" s="34"/>
    </row>
    <row r="1212" spans="1:11" x14ac:dyDescent="0.3">
      <c r="A1212" s="49" t="s">
        <v>13</v>
      </c>
      <c r="B1212" s="37">
        <v>40118</v>
      </c>
      <c r="C1212" s="34">
        <v>8884000</v>
      </c>
      <c r="D1212" s="34">
        <v>7329000</v>
      </c>
      <c r="E1212" s="34"/>
      <c r="G1212" s="34"/>
      <c r="K1212" s="50"/>
    </row>
    <row r="1213" spans="1:11" x14ac:dyDescent="0.3">
      <c r="A1213" s="49" t="s">
        <v>3</v>
      </c>
      <c r="B1213" s="37">
        <v>40118</v>
      </c>
      <c r="E1213" s="34">
        <v>230500000</v>
      </c>
      <c r="G1213" s="34">
        <v>17114000</v>
      </c>
      <c r="H1213" s="38">
        <v>14446000</v>
      </c>
      <c r="K1213" s="50"/>
    </row>
    <row r="1214" spans="1:11" x14ac:dyDescent="0.3">
      <c r="A1214" s="49" t="s">
        <v>2</v>
      </c>
      <c r="B1214" s="37">
        <v>40087</v>
      </c>
      <c r="C1214" s="34">
        <v>3013305</v>
      </c>
      <c r="D1214" s="34">
        <v>2516849</v>
      </c>
      <c r="E1214" s="34">
        <v>43700000</v>
      </c>
      <c r="F1214" s="33">
        <v>274.3</v>
      </c>
      <c r="G1214" s="34"/>
      <c r="K1214" s="50"/>
    </row>
    <row r="1215" spans="1:11" x14ac:dyDescent="0.3">
      <c r="A1215" s="49" t="s">
        <v>1</v>
      </c>
      <c r="B1215" s="37">
        <v>40087</v>
      </c>
      <c r="C1215" s="34">
        <v>4125826</v>
      </c>
      <c r="D1215" s="34">
        <v>3446077</v>
      </c>
      <c r="E1215" s="34">
        <v>60360000</v>
      </c>
      <c r="F1215" s="33">
        <v>340.1</v>
      </c>
      <c r="G1215" s="34"/>
    </row>
    <row r="1216" spans="1:11" x14ac:dyDescent="0.3">
      <c r="A1216" s="49" t="s">
        <v>6</v>
      </c>
      <c r="B1216" s="37">
        <v>40087</v>
      </c>
      <c r="C1216" s="34">
        <v>4939718</v>
      </c>
      <c r="D1216" s="34">
        <v>4125876</v>
      </c>
      <c r="E1216" s="34">
        <v>66840000</v>
      </c>
      <c r="F1216" s="33">
        <v>309.10000000000002</v>
      </c>
      <c r="G1216" s="34"/>
    </row>
    <row r="1217" spans="1:8" x14ac:dyDescent="0.3">
      <c r="A1217" s="49" t="s">
        <v>7</v>
      </c>
      <c r="B1217" s="37">
        <v>40087</v>
      </c>
      <c r="C1217" s="34">
        <v>2511631</v>
      </c>
      <c r="D1217" s="34">
        <v>2097828</v>
      </c>
      <c r="E1217" s="34">
        <v>35890000</v>
      </c>
      <c r="F1217" s="33">
        <v>318.39999999999998</v>
      </c>
      <c r="G1217" s="34"/>
    </row>
    <row r="1218" spans="1:8" x14ac:dyDescent="0.3">
      <c r="A1218" s="49" t="s">
        <v>11</v>
      </c>
      <c r="B1218" s="37">
        <v>40087</v>
      </c>
      <c r="C1218" s="34">
        <v>838520</v>
      </c>
      <c r="D1218" s="34">
        <v>700370</v>
      </c>
      <c r="E1218" s="34">
        <v>10760000</v>
      </c>
      <c r="F1218" s="33">
        <v>271.60000000000002</v>
      </c>
      <c r="G1218" s="34"/>
    </row>
    <row r="1219" spans="1:8" x14ac:dyDescent="0.3">
      <c r="A1219" s="49" t="s">
        <v>12</v>
      </c>
      <c r="B1219" s="37">
        <v>40087</v>
      </c>
      <c r="C1219" s="34">
        <v>7880000</v>
      </c>
      <c r="D1219" s="34">
        <v>6733000</v>
      </c>
      <c r="E1219" s="34"/>
      <c r="G1219" s="34"/>
    </row>
    <row r="1220" spans="1:8" x14ac:dyDescent="0.3">
      <c r="A1220" s="49" t="s">
        <v>13</v>
      </c>
      <c r="B1220" s="37">
        <v>40087</v>
      </c>
      <c r="C1220" s="34">
        <v>7549000</v>
      </c>
      <c r="D1220" s="34">
        <v>6154000</v>
      </c>
      <c r="E1220" s="34"/>
      <c r="G1220" s="34"/>
    </row>
    <row r="1221" spans="1:8" x14ac:dyDescent="0.3">
      <c r="A1221" s="49" t="s">
        <v>3</v>
      </c>
      <c r="B1221" s="37">
        <v>40087</v>
      </c>
      <c r="E1221" s="34">
        <v>217560000</v>
      </c>
      <c r="G1221" s="34">
        <v>15429000</v>
      </c>
      <c r="H1221" s="38">
        <v>12887000</v>
      </c>
    </row>
    <row r="1222" spans="1:8" x14ac:dyDescent="0.3">
      <c r="A1222" s="49" t="s">
        <v>2</v>
      </c>
      <c r="B1222" s="37">
        <v>40057</v>
      </c>
      <c r="C1222" s="34">
        <v>2917356</v>
      </c>
      <c r="D1222" s="34">
        <v>2403637</v>
      </c>
      <c r="E1222" s="34">
        <v>42690000</v>
      </c>
      <c r="F1222" s="33">
        <v>275.3</v>
      </c>
      <c r="G1222" s="34"/>
    </row>
    <row r="1223" spans="1:8" x14ac:dyDescent="0.3">
      <c r="A1223" s="49" t="s">
        <v>1</v>
      </c>
      <c r="B1223" s="37">
        <v>40057</v>
      </c>
      <c r="C1223" s="34">
        <v>4129890</v>
      </c>
      <c r="D1223" s="34">
        <v>3402655</v>
      </c>
      <c r="E1223" s="34">
        <v>62170000</v>
      </c>
      <c r="F1223" s="33">
        <v>340.6</v>
      </c>
      <c r="G1223" s="34"/>
    </row>
    <row r="1224" spans="1:8" x14ac:dyDescent="0.3">
      <c r="A1224" s="49" t="s">
        <v>6</v>
      </c>
      <c r="B1224" s="37">
        <v>40057</v>
      </c>
      <c r="C1224" s="34">
        <v>4607041</v>
      </c>
      <c r="D1224" s="34">
        <v>3795785</v>
      </c>
      <c r="E1224" s="34">
        <v>67420000</v>
      </c>
      <c r="F1224" s="33">
        <v>315.2</v>
      </c>
      <c r="G1224" s="34"/>
    </row>
    <row r="1225" spans="1:8" x14ac:dyDescent="0.3">
      <c r="A1225" s="49" t="s">
        <v>7</v>
      </c>
      <c r="B1225" s="37">
        <v>40057</v>
      </c>
      <c r="C1225" s="34">
        <v>2416914</v>
      </c>
      <c r="D1225" s="34">
        <v>1991318</v>
      </c>
      <c r="E1225" s="34">
        <v>39830000</v>
      </c>
      <c r="F1225" s="33">
        <v>330.5</v>
      </c>
      <c r="G1225" s="34"/>
    </row>
    <row r="1226" spans="1:8" x14ac:dyDescent="0.3">
      <c r="A1226" s="49" t="s">
        <v>11</v>
      </c>
      <c r="B1226" s="37">
        <v>40057</v>
      </c>
      <c r="C1226" s="34">
        <v>784800</v>
      </c>
      <c r="D1226" s="34">
        <v>646604</v>
      </c>
      <c r="E1226" s="34">
        <v>11260000</v>
      </c>
      <c r="F1226" s="33">
        <v>273.10000000000002</v>
      </c>
      <c r="G1226" s="34"/>
    </row>
    <row r="1227" spans="1:8" x14ac:dyDescent="0.3">
      <c r="A1227" s="49" t="s">
        <v>12</v>
      </c>
      <c r="B1227" s="37">
        <v>40057</v>
      </c>
      <c r="C1227" s="34">
        <v>7797000</v>
      </c>
      <c r="D1227" s="34">
        <v>5916000</v>
      </c>
      <c r="E1227" s="34"/>
      <c r="G1227" s="34"/>
    </row>
    <row r="1228" spans="1:8" x14ac:dyDescent="0.3">
      <c r="A1228" s="49" t="s">
        <v>13</v>
      </c>
      <c r="B1228" s="37">
        <v>40057</v>
      </c>
      <c r="C1228" s="34">
        <v>7059000</v>
      </c>
      <c r="D1228" s="34">
        <v>6324000</v>
      </c>
      <c r="E1228" s="34"/>
      <c r="G1228" s="34"/>
    </row>
    <row r="1229" spans="1:8" x14ac:dyDescent="0.3">
      <c r="A1229" s="49" t="s">
        <v>3</v>
      </c>
      <c r="B1229" s="37">
        <v>40057</v>
      </c>
      <c r="E1229" s="34">
        <v>223370000</v>
      </c>
      <c r="G1229" s="34">
        <v>14856000</v>
      </c>
      <c r="H1229" s="34">
        <v>12240000</v>
      </c>
    </row>
    <row r="1230" spans="1:8" x14ac:dyDescent="0.3">
      <c r="A1230" s="49" t="s">
        <v>2</v>
      </c>
      <c r="B1230" s="37">
        <v>40026</v>
      </c>
      <c r="C1230" s="34">
        <v>3002666</v>
      </c>
      <c r="D1230" s="34">
        <v>2471398</v>
      </c>
      <c r="E1230" s="34">
        <v>43850000</v>
      </c>
      <c r="F1230" s="33">
        <v>267.7</v>
      </c>
      <c r="G1230" s="34"/>
    </row>
    <row r="1231" spans="1:8" x14ac:dyDescent="0.3">
      <c r="A1231" s="49" t="s">
        <v>1</v>
      </c>
      <c r="B1231" s="37">
        <v>40026</v>
      </c>
      <c r="C1231" s="34">
        <v>4200427</v>
      </c>
      <c r="D1231" s="34">
        <v>3457236</v>
      </c>
      <c r="E1231" s="34">
        <v>65050000</v>
      </c>
      <c r="F1231" s="65">
        <v>341</v>
      </c>
      <c r="G1231" s="34"/>
    </row>
    <row r="1232" spans="1:8" x14ac:dyDescent="0.3">
      <c r="A1232" s="49" t="s">
        <v>6</v>
      </c>
      <c r="B1232" s="37">
        <v>40026</v>
      </c>
      <c r="C1232" s="34">
        <v>4677421</v>
      </c>
      <c r="D1232" s="34">
        <v>3849935</v>
      </c>
      <c r="E1232" s="34">
        <v>70420000</v>
      </c>
      <c r="F1232" s="33">
        <v>315.7</v>
      </c>
      <c r="G1232" s="34"/>
    </row>
    <row r="1233" spans="1:8" x14ac:dyDescent="0.3">
      <c r="A1233" s="49" t="s">
        <v>7</v>
      </c>
      <c r="B1233" s="37">
        <v>40026</v>
      </c>
      <c r="C1233" s="34">
        <v>2440173</v>
      </c>
      <c r="D1233" s="34">
        <v>2008428</v>
      </c>
      <c r="E1233" s="34">
        <v>41370000</v>
      </c>
      <c r="F1233" s="33">
        <v>332.2</v>
      </c>
      <c r="G1233" s="34"/>
    </row>
    <row r="1234" spans="1:8" x14ac:dyDescent="0.3">
      <c r="A1234" s="49" t="s">
        <v>11</v>
      </c>
      <c r="B1234" s="37">
        <v>40026</v>
      </c>
      <c r="C1234" s="34">
        <v>843312</v>
      </c>
      <c r="D1234" s="34">
        <v>694103</v>
      </c>
      <c r="E1234" s="34">
        <v>11930000</v>
      </c>
      <c r="F1234" s="33">
        <v>250.6</v>
      </c>
      <c r="G1234" s="34"/>
    </row>
    <row r="1235" spans="1:8" x14ac:dyDescent="0.3">
      <c r="A1235" s="49" t="s">
        <v>12</v>
      </c>
      <c r="B1235" s="37">
        <v>40026</v>
      </c>
      <c r="C1235" s="34">
        <v>7987000</v>
      </c>
      <c r="D1235" s="34">
        <v>5722000</v>
      </c>
      <c r="E1235" s="34"/>
      <c r="G1235" s="34"/>
    </row>
    <row r="1236" spans="1:8" x14ac:dyDescent="0.3">
      <c r="A1236" s="49" t="s">
        <v>13</v>
      </c>
      <c r="B1236" s="37">
        <v>40026</v>
      </c>
      <c r="C1236" s="34">
        <v>7177000</v>
      </c>
      <c r="D1236" s="34">
        <v>6759000</v>
      </c>
      <c r="E1236" s="34"/>
      <c r="G1236" s="34"/>
    </row>
    <row r="1237" spans="1:8" x14ac:dyDescent="0.3">
      <c r="A1237" s="49" t="s">
        <v>3</v>
      </c>
      <c r="B1237" s="37">
        <v>40026</v>
      </c>
      <c r="E1237" s="34">
        <v>232630000</v>
      </c>
      <c r="G1237" s="34">
        <v>15164000</v>
      </c>
      <c r="H1237" s="34">
        <v>12481000</v>
      </c>
    </row>
    <row r="1238" spans="1:8" x14ac:dyDescent="0.3">
      <c r="A1238" s="49" t="s">
        <v>2</v>
      </c>
      <c r="B1238" s="37">
        <v>39995</v>
      </c>
      <c r="C1238" s="34">
        <v>1687634</v>
      </c>
      <c r="D1238" s="34">
        <v>1358286</v>
      </c>
      <c r="E1238" s="34">
        <v>15970000</v>
      </c>
      <c r="F1238" s="33">
        <v>177.9</v>
      </c>
      <c r="G1238" s="34"/>
    </row>
    <row r="1239" spans="1:8" x14ac:dyDescent="0.3">
      <c r="A1239" s="49" t="s">
        <v>1</v>
      </c>
      <c r="B1239" s="37">
        <v>39995</v>
      </c>
      <c r="C1239" s="34">
        <v>4075079</v>
      </c>
      <c r="D1239" s="36">
        <v>3279813</v>
      </c>
      <c r="E1239" s="34">
        <v>65599999.999999993</v>
      </c>
      <c r="F1239" s="33">
        <v>341.2</v>
      </c>
      <c r="G1239" s="34"/>
    </row>
    <row r="1240" spans="1:8" x14ac:dyDescent="0.3">
      <c r="A1240" s="49" t="s">
        <v>6</v>
      </c>
      <c r="B1240" s="37">
        <v>39995</v>
      </c>
      <c r="C1240" s="34">
        <v>4594382</v>
      </c>
      <c r="D1240" s="34">
        <v>3697772</v>
      </c>
      <c r="E1240" s="34">
        <v>71900000</v>
      </c>
      <c r="F1240" s="33">
        <v>316.10000000000002</v>
      </c>
      <c r="G1240" s="34"/>
    </row>
    <row r="1241" spans="1:8" x14ac:dyDescent="0.3">
      <c r="A1241" s="49" t="s">
        <v>7</v>
      </c>
      <c r="B1241" s="37">
        <v>39995</v>
      </c>
      <c r="C1241" s="34">
        <v>2340332</v>
      </c>
      <c r="D1241" s="34">
        <v>1883608</v>
      </c>
      <c r="E1241" s="34">
        <v>41190000</v>
      </c>
      <c r="F1241" s="33">
        <v>334.4</v>
      </c>
      <c r="G1241" s="34"/>
    </row>
    <row r="1242" spans="1:8" x14ac:dyDescent="0.3">
      <c r="A1242" s="49" t="s">
        <v>11</v>
      </c>
      <c r="B1242" s="37">
        <v>39995</v>
      </c>
      <c r="C1242" s="34">
        <v>1069174</v>
      </c>
      <c r="D1242" s="34">
        <v>860521</v>
      </c>
      <c r="E1242" s="34">
        <v>10040000</v>
      </c>
      <c r="F1242" s="33">
        <v>272.10000000000002</v>
      </c>
      <c r="G1242" s="34"/>
    </row>
    <row r="1243" spans="1:8" x14ac:dyDescent="0.3">
      <c r="A1243" s="49" t="s">
        <v>12</v>
      </c>
      <c r="B1243" s="37">
        <v>39995</v>
      </c>
      <c r="C1243" s="34">
        <v>6805600</v>
      </c>
      <c r="D1243" s="34">
        <v>4530000</v>
      </c>
      <c r="E1243" s="34"/>
      <c r="G1243" s="34"/>
    </row>
    <row r="1244" spans="1:8" x14ac:dyDescent="0.3">
      <c r="A1244" s="49" t="s">
        <v>13</v>
      </c>
      <c r="B1244" s="37">
        <v>39995</v>
      </c>
      <c r="C1244" s="34">
        <v>6961000</v>
      </c>
      <c r="D1244" s="34">
        <v>6550000</v>
      </c>
      <c r="E1244" s="34"/>
      <c r="G1244" s="34"/>
    </row>
    <row r="1245" spans="1:8" x14ac:dyDescent="0.3">
      <c r="A1245" s="49" t="s">
        <v>3</v>
      </c>
      <c r="B1245" s="37">
        <v>39995</v>
      </c>
      <c r="E1245" s="34">
        <v>204700000</v>
      </c>
      <c r="G1245" s="34">
        <v>13766600</v>
      </c>
      <c r="H1245" s="34">
        <v>11080000</v>
      </c>
    </row>
    <row r="1246" spans="1:8" x14ac:dyDescent="0.3">
      <c r="A1246" s="49" t="s">
        <v>2</v>
      </c>
      <c r="B1246" s="37">
        <v>39965</v>
      </c>
      <c r="C1246" s="34">
        <v>2474666</v>
      </c>
      <c r="D1246" s="34">
        <v>2047091</v>
      </c>
      <c r="E1246" s="38">
        <v>35520000</v>
      </c>
      <c r="F1246" s="33">
        <v>273.7</v>
      </c>
      <c r="G1246" s="34"/>
    </row>
    <row r="1247" spans="1:8" x14ac:dyDescent="0.3">
      <c r="A1247" s="49" t="s">
        <v>1</v>
      </c>
      <c r="B1247" s="37">
        <v>39965</v>
      </c>
      <c r="C1247" s="34">
        <v>4224072</v>
      </c>
      <c r="D1247" s="34">
        <v>3494233</v>
      </c>
      <c r="E1247" s="34">
        <v>64519999.999999993</v>
      </c>
      <c r="F1247" s="33">
        <v>341.5</v>
      </c>
      <c r="G1247" s="34"/>
    </row>
    <row r="1248" spans="1:8" x14ac:dyDescent="0.3">
      <c r="A1248" s="49" t="s">
        <v>6</v>
      </c>
      <c r="B1248" s="37">
        <v>39965</v>
      </c>
      <c r="C1248" s="34">
        <v>4784995</v>
      </c>
      <c r="D1248" s="34">
        <v>3958239</v>
      </c>
      <c r="E1248" s="34">
        <v>71050000</v>
      </c>
      <c r="F1248" s="33">
        <v>316.10000000000002</v>
      </c>
      <c r="G1248" s="34"/>
    </row>
    <row r="1249" spans="1:8" x14ac:dyDescent="0.3">
      <c r="A1249" s="49" t="s">
        <v>7</v>
      </c>
      <c r="B1249" s="37">
        <v>39965</v>
      </c>
      <c r="C1249" s="34">
        <v>2383356</v>
      </c>
      <c r="D1249" s="34">
        <v>1971557</v>
      </c>
      <c r="E1249" s="34">
        <v>33690000</v>
      </c>
      <c r="F1249" s="33">
        <v>335.4</v>
      </c>
      <c r="G1249" s="34"/>
    </row>
    <row r="1250" spans="1:8" x14ac:dyDescent="0.3">
      <c r="A1250" s="49" t="s">
        <v>11</v>
      </c>
      <c r="B1250" s="37">
        <v>39965</v>
      </c>
      <c r="C1250" s="34">
        <v>934310</v>
      </c>
      <c r="D1250" s="34">
        <v>772879</v>
      </c>
      <c r="E1250" s="34">
        <v>8230000</v>
      </c>
      <c r="F1250" s="33">
        <v>273.8</v>
      </c>
      <c r="G1250" s="34"/>
    </row>
    <row r="1251" spans="1:8" x14ac:dyDescent="0.3">
      <c r="A1251" s="49" t="s">
        <v>12</v>
      </c>
      <c r="B1251" s="37">
        <v>39965</v>
      </c>
      <c r="C1251" s="34">
        <v>7310400</v>
      </c>
      <c r="D1251" s="34">
        <v>5645000</v>
      </c>
      <c r="E1251" s="34"/>
      <c r="G1251" s="34"/>
    </row>
    <row r="1252" spans="1:8" x14ac:dyDescent="0.3">
      <c r="A1252" s="49" t="s">
        <v>13</v>
      </c>
      <c r="B1252" s="37">
        <v>39965</v>
      </c>
      <c r="C1252" s="34">
        <v>7491000</v>
      </c>
      <c r="D1252" s="34">
        <v>6599000</v>
      </c>
      <c r="E1252" s="34"/>
      <c r="G1252" s="34"/>
    </row>
    <row r="1253" spans="1:8" x14ac:dyDescent="0.3">
      <c r="A1253" s="49" t="s">
        <v>3</v>
      </c>
      <c r="B1253" s="37">
        <v>39965</v>
      </c>
      <c r="E1253" s="34">
        <v>213010000</v>
      </c>
      <c r="G1253" s="34">
        <v>14801400</v>
      </c>
      <c r="H1253" s="34">
        <v>12244000</v>
      </c>
    </row>
    <row r="1254" spans="1:8" x14ac:dyDescent="0.3">
      <c r="A1254" s="49" t="s">
        <v>2</v>
      </c>
      <c r="B1254" s="37">
        <v>39934</v>
      </c>
      <c r="C1254" s="34">
        <v>2608523</v>
      </c>
      <c r="D1254" s="34">
        <v>2159769</v>
      </c>
      <c r="E1254" s="34">
        <v>36270000</v>
      </c>
      <c r="F1254" s="33">
        <v>274.60000000000002</v>
      </c>
      <c r="G1254" s="34"/>
    </row>
    <row r="1255" spans="1:8" x14ac:dyDescent="0.3">
      <c r="A1255" s="49" t="s">
        <v>1</v>
      </c>
      <c r="B1255" s="37">
        <v>39934</v>
      </c>
      <c r="C1255" s="34">
        <v>4629469</v>
      </c>
      <c r="D1255" s="34">
        <v>3833045</v>
      </c>
      <c r="E1255" s="34">
        <v>68370000</v>
      </c>
      <c r="F1255" s="33">
        <v>341.2</v>
      </c>
      <c r="G1255" s="34"/>
    </row>
    <row r="1256" spans="1:8" x14ac:dyDescent="0.3">
      <c r="A1256" s="49" t="s">
        <v>6</v>
      </c>
      <c r="B1256" s="37">
        <v>39934</v>
      </c>
      <c r="C1256" s="34">
        <v>5307017</v>
      </c>
      <c r="D1256" s="34">
        <v>4394032</v>
      </c>
      <c r="E1256" s="38">
        <v>76200000</v>
      </c>
      <c r="F1256" s="33">
        <v>316.60000000000002</v>
      </c>
      <c r="G1256" s="34"/>
    </row>
    <row r="1257" spans="1:8" x14ac:dyDescent="0.3">
      <c r="A1257" s="49" t="s">
        <v>7</v>
      </c>
      <c r="B1257" s="37">
        <v>39934</v>
      </c>
      <c r="C1257" s="34">
        <v>2548202</v>
      </c>
      <c r="D1257" s="34">
        <v>2109826</v>
      </c>
      <c r="E1257" s="34">
        <v>40660000</v>
      </c>
      <c r="F1257" s="33">
        <v>336.3</v>
      </c>
      <c r="G1257" s="34"/>
    </row>
    <row r="1258" spans="1:8" x14ac:dyDescent="0.3">
      <c r="A1258" s="49" t="s">
        <v>11</v>
      </c>
      <c r="B1258" s="37">
        <v>39934</v>
      </c>
      <c r="C1258" s="34">
        <v>961789</v>
      </c>
      <c r="D1258" s="34">
        <v>796329</v>
      </c>
      <c r="E1258" s="34">
        <v>12340000</v>
      </c>
      <c r="F1258" s="33">
        <v>274.10000000000002</v>
      </c>
      <c r="G1258" s="34"/>
    </row>
    <row r="1259" spans="1:8" x14ac:dyDescent="0.3">
      <c r="A1259" s="49" t="s">
        <v>12</v>
      </c>
      <c r="B1259" s="37">
        <v>39934</v>
      </c>
      <c r="C1259" s="34">
        <v>8156000</v>
      </c>
      <c r="D1259" s="34">
        <v>5997000</v>
      </c>
      <c r="E1259" s="34"/>
      <c r="G1259" s="34"/>
    </row>
    <row r="1260" spans="1:8" x14ac:dyDescent="0.3">
      <c r="A1260" s="49" t="s">
        <v>13</v>
      </c>
      <c r="B1260" s="37">
        <v>39934</v>
      </c>
      <c r="C1260" s="34">
        <v>7899000</v>
      </c>
      <c r="D1260" s="34">
        <v>7296000</v>
      </c>
      <c r="E1260" s="34"/>
      <c r="G1260" s="34"/>
    </row>
    <row r="1261" spans="1:8" x14ac:dyDescent="0.3">
      <c r="A1261" s="49" t="s">
        <v>3</v>
      </c>
      <c r="B1261" s="37">
        <v>39934</v>
      </c>
      <c r="E1261" s="34">
        <v>233840000</v>
      </c>
      <c r="G1261" s="34">
        <v>16055000</v>
      </c>
      <c r="H1261" s="34">
        <v>13293000</v>
      </c>
    </row>
    <row r="1262" spans="1:8" x14ac:dyDescent="0.3">
      <c r="A1262" s="49" t="s">
        <v>2</v>
      </c>
      <c r="B1262" s="37">
        <v>39904</v>
      </c>
      <c r="C1262" s="34">
        <v>2336479</v>
      </c>
      <c r="D1262" s="34">
        <v>1975503</v>
      </c>
      <c r="E1262" s="34">
        <v>32930000</v>
      </c>
      <c r="F1262" s="33">
        <v>275.2</v>
      </c>
      <c r="G1262" s="34"/>
    </row>
    <row r="1263" spans="1:8" x14ac:dyDescent="0.3">
      <c r="A1263" s="49" t="s">
        <v>1</v>
      </c>
      <c r="B1263" s="37">
        <v>39904</v>
      </c>
      <c r="C1263" s="34">
        <v>3784698</v>
      </c>
      <c r="D1263" s="34">
        <v>3199979</v>
      </c>
      <c r="E1263" s="34">
        <v>52080000</v>
      </c>
      <c r="F1263" s="33">
        <v>342.3</v>
      </c>
      <c r="G1263" s="34"/>
    </row>
    <row r="1264" spans="1:8" x14ac:dyDescent="0.3">
      <c r="A1264" s="49" t="s">
        <v>6</v>
      </c>
      <c r="B1264" s="37">
        <v>39904</v>
      </c>
      <c r="C1264" s="34">
        <v>4217074</v>
      </c>
      <c r="D1264" s="34">
        <v>3565555</v>
      </c>
      <c r="E1264" s="34">
        <v>60610000</v>
      </c>
      <c r="F1264" s="33">
        <v>315.89999999999998</v>
      </c>
      <c r="G1264" s="34"/>
    </row>
    <row r="1265" spans="1:8" x14ac:dyDescent="0.3">
      <c r="A1265" s="49" t="s">
        <v>7</v>
      </c>
      <c r="B1265" s="37">
        <v>39904</v>
      </c>
      <c r="C1265" s="34">
        <v>2682326</v>
      </c>
      <c r="D1265" s="34">
        <v>2267918</v>
      </c>
      <c r="E1265" s="34">
        <v>41900000</v>
      </c>
      <c r="F1265" s="33">
        <v>336.7</v>
      </c>
      <c r="G1265" s="34"/>
    </row>
    <row r="1266" spans="1:8" x14ac:dyDescent="0.3">
      <c r="A1266" s="49" t="s">
        <v>11</v>
      </c>
      <c r="B1266" s="37">
        <v>39904</v>
      </c>
      <c r="C1266" s="34">
        <v>837423</v>
      </c>
      <c r="D1266" s="34">
        <v>708044</v>
      </c>
      <c r="E1266" s="34">
        <v>10710000</v>
      </c>
      <c r="F1266" s="33">
        <v>274.3</v>
      </c>
      <c r="G1266" s="34"/>
    </row>
    <row r="1267" spans="1:8" x14ac:dyDescent="0.3">
      <c r="A1267" s="49" t="s">
        <v>12</v>
      </c>
      <c r="B1267" s="37">
        <v>39904</v>
      </c>
      <c r="C1267" s="34">
        <v>6838000</v>
      </c>
      <c r="D1267" s="34">
        <v>5085000</v>
      </c>
      <c r="E1267" s="34"/>
      <c r="G1267" s="34"/>
    </row>
    <row r="1268" spans="1:8" x14ac:dyDescent="0.3">
      <c r="A1268" s="49" t="s">
        <v>13</v>
      </c>
      <c r="B1268" s="37">
        <v>39904</v>
      </c>
      <c r="C1268" s="34">
        <v>7020000</v>
      </c>
      <c r="D1268" s="34">
        <v>6632000</v>
      </c>
      <c r="E1268" s="34"/>
      <c r="G1268" s="34"/>
    </row>
    <row r="1269" spans="1:8" x14ac:dyDescent="0.3">
      <c r="A1269" s="49" t="s">
        <v>3</v>
      </c>
      <c r="B1269" s="37">
        <v>39904</v>
      </c>
      <c r="E1269" s="34">
        <v>198230000</v>
      </c>
      <c r="G1269" s="34">
        <v>13858000</v>
      </c>
      <c r="H1269" s="34">
        <v>11717000</v>
      </c>
    </row>
    <row r="1270" spans="1:8" x14ac:dyDescent="0.3">
      <c r="A1270" s="49" t="s">
        <v>2</v>
      </c>
      <c r="B1270" s="37">
        <v>39873</v>
      </c>
      <c r="C1270" s="34">
        <v>2761154</v>
      </c>
      <c r="D1270" s="34">
        <v>2357973</v>
      </c>
      <c r="E1270" s="34">
        <v>37430000</v>
      </c>
      <c r="F1270" s="65">
        <v>275</v>
      </c>
      <c r="G1270" s="34"/>
    </row>
    <row r="1271" spans="1:8" x14ac:dyDescent="0.3">
      <c r="A1271" s="49" t="s">
        <v>1</v>
      </c>
      <c r="B1271" s="37">
        <v>39873</v>
      </c>
      <c r="C1271" s="34">
        <v>4763043</v>
      </c>
      <c r="D1271" s="34">
        <v>4067547</v>
      </c>
      <c r="E1271" s="34">
        <v>66410000</v>
      </c>
      <c r="F1271" s="65">
        <v>342</v>
      </c>
      <c r="G1271" s="34"/>
    </row>
    <row r="1272" spans="1:8" x14ac:dyDescent="0.3">
      <c r="A1272" s="49" t="s">
        <v>6</v>
      </c>
      <c r="B1272" s="37">
        <v>39873</v>
      </c>
      <c r="C1272" s="34">
        <v>5288478</v>
      </c>
      <c r="D1272" s="34">
        <v>4516259</v>
      </c>
      <c r="E1272" s="34">
        <v>71690000</v>
      </c>
      <c r="F1272" s="33">
        <v>314.8</v>
      </c>
      <c r="G1272" s="34"/>
    </row>
    <row r="1273" spans="1:8" x14ac:dyDescent="0.3">
      <c r="A1273" s="49" t="s">
        <v>7</v>
      </c>
      <c r="B1273" s="37">
        <v>39873</v>
      </c>
      <c r="C1273" s="34">
        <v>3398332</v>
      </c>
      <c r="D1273" s="34">
        <v>2902110</v>
      </c>
      <c r="E1273" s="34">
        <v>51870000</v>
      </c>
      <c r="F1273" s="33">
        <v>336.5</v>
      </c>
      <c r="G1273" s="34"/>
    </row>
    <row r="1274" spans="1:8" x14ac:dyDescent="0.3">
      <c r="A1274" s="49" t="s">
        <v>11</v>
      </c>
      <c r="B1274" s="37">
        <v>39873</v>
      </c>
      <c r="C1274" s="34">
        <v>1272992</v>
      </c>
      <c r="D1274" s="34">
        <v>1087111</v>
      </c>
      <c r="E1274" s="34">
        <v>17070000</v>
      </c>
      <c r="F1274" s="33">
        <v>274.3</v>
      </c>
      <c r="G1274" s="34"/>
    </row>
    <row r="1275" spans="1:8" x14ac:dyDescent="0.3">
      <c r="A1275" s="49" t="s">
        <v>12</v>
      </c>
      <c r="B1275" s="37">
        <v>39873</v>
      </c>
      <c r="C1275" s="34">
        <v>8534000</v>
      </c>
      <c r="D1275" s="34">
        <v>7372000</v>
      </c>
      <c r="E1275" s="34"/>
      <c r="G1275" s="34"/>
    </row>
    <row r="1276" spans="1:8" x14ac:dyDescent="0.3">
      <c r="A1276" s="49" t="s">
        <v>13</v>
      </c>
      <c r="B1276" s="37">
        <v>39873</v>
      </c>
      <c r="C1276" s="34">
        <v>8950000</v>
      </c>
      <c r="D1276" s="34">
        <v>7559000</v>
      </c>
      <c r="E1276" s="34"/>
      <c r="G1276" s="34"/>
    </row>
    <row r="1277" spans="1:8" x14ac:dyDescent="0.3">
      <c r="A1277" s="49" t="s">
        <v>3</v>
      </c>
      <c r="B1277" s="37">
        <v>39873</v>
      </c>
      <c r="E1277" s="34">
        <v>244460000</v>
      </c>
      <c r="G1277" s="34">
        <v>17484000</v>
      </c>
      <c r="H1277" s="34">
        <v>14931000</v>
      </c>
    </row>
    <row r="1278" spans="1:8" x14ac:dyDescent="0.3">
      <c r="A1278" s="49" t="s">
        <v>2</v>
      </c>
      <c r="B1278" s="37">
        <v>39845</v>
      </c>
      <c r="C1278" s="36">
        <v>2412258</v>
      </c>
      <c r="D1278" s="34">
        <v>2035660</v>
      </c>
      <c r="E1278" s="34">
        <v>33130000.000000004</v>
      </c>
      <c r="F1278" s="65">
        <v>275</v>
      </c>
      <c r="G1278" s="34"/>
    </row>
    <row r="1279" spans="1:8" x14ac:dyDescent="0.3">
      <c r="A1279" s="49" t="s">
        <v>1</v>
      </c>
      <c r="B1279" s="37">
        <v>39845</v>
      </c>
      <c r="C1279" s="36">
        <v>4324243</v>
      </c>
      <c r="D1279" s="34">
        <v>3649148</v>
      </c>
      <c r="E1279" s="34">
        <v>61190000</v>
      </c>
      <c r="F1279" s="33">
        <v>342.7</v>
      </c>
      <c r="G1279" s="34"/>
    </row>
    <row r="1280" spans="1:8" x14ac:dyDescent="0.3">
      <c r="A1280" s="49" t="s">
        <v>6</v>
      </c>
      <c r="B1280" s="37">
        <v>39845</v>
      </c>
      <c r="C1280" s="36">
        <v>4752718</v>
      </c>
      <c r="D1280" s="34">
        <v>4010730</v>
      </c>
      <c r="E1280" s="34">
        <v>65379999.999999993</v>
      </c>
      <c r="F1280" s="33">
        <v>315.10000000000002</v>
      </c>
      <c r="G1280" s="34"/>
    </row>
    <row r="1281" spans="1:8" x14ac:dyDescent="0.3">
      <c r="A1281" s="49" t="s">
        <v>7</v>
      </c>
      <c r="B1281" s="37">
        <v>39845</v>
      </c>
      <c r="C1281" s="34">
        <v>3079142</v>
      </c>
      <c r="D1281" s="34">
        <v>2598430</v>
      </c>
      <c r="E1281" s="34">
        <v>47290000</v>
      </c>
      <c r="F1281" s="65">
        <v>337</v>
      </c>
      <c r="G1281" s="34"/>
    </row>
    <row r="1282" spans="1:8" x14ac:dyDescent="0.3">
      <c r="A1282" s="49" t="s">
        <v>11</v>
      </c>
      <c r="B1282" s="37">
        <v>39845</v>
      </c>
      <c r="C1282" s="34">
        <v>1137638</v>
      </c>
      <c r="D1282" s="34">
        <v>960032</v>
      </c>
      <c r="E1282" s="34">
        <v>15020000</v>
      </c>
      <c r="F1282" s="33">
        <v>274.3</v>
      </c>
      <c r="G1282" s="34"/>
    </row>
    <row r="1283" spans="1:8" x14ac:dyDescent="0.3">
      <c r="A1283" s="49" t="s">
        <v>12</v>
      </c>
      <c r="B1283" s="37">
        <v>39845</v>
      </c>
      <c r="C1283" s="34">
        <v>7805000</v>
      </c>
      <c r="D1283" s="34">
        <v>6611000</v>
      </c>
      <c r="E1283" s="34"/>
      <c r="G1283" s="34"/>
    </row>
    <row r="1284" spans="1:8" x14ac:dyDescent="0.3">
      <c r="A1284" s="49" t="s">
        <v>13</v>
      </c>
      <c r="B1284" s="37">
        <v>39845</v>
      </c>
      <c r="C1284" s="34">
        <v>7901000</v>
      </c>
      <c r="D1284" s="34">
        <v>6643000</v>
      </c>
      <c r="E1284" s="34"/>
      <c r="G1284" s="34"/>
    </row>
    <row r="1285" spans="1:8" x14ac:dyDescent="0.3">
      <c r="A1285" s="49" t="s">
        <v>3</v>
      </c>
      <c r="B1285" s="37">
        <v>39845</v>
      </c>
      <c r="E1285" s="34">
        <v>222010000</v>
      </c>
      <c r="G1285" s="34">
        <v>15706000</v>
      </c>
      <c r="H1285" s="38">
        <v>13254000</v>
      </c>
    </row>
    <row r="1286" spans="1:8" x14ac:dyDescent="0.3">
      <c r="A1286" s="49" t="s">
        <v>2</v>
      </c>
      <c r="B1286" s="37">
        <v>39814</v>
      </c>
      <c r="C1286" s="34">
        <v>2584984</v>
      </c>
      <c r="D1286" s="34">
        <v>2192345</v>
      </c>
      <c r="E1286" s="34">
        <v>35270000</v>
      </c>
      <c r="F1286" s="65">
        <v>295</v>
      </c>
      <c r="G1286" s="34"/>
    </row>
    <row r="1287" spans="1:8" x14ac:dyDescent="0.3">
      <c r="A1287" s="49" t="s">
        <v>1</v>
      </c>
      <c r="B1287" s="37">
        <v>39814</v>
      </c>
      <c r="C1287" s="34">
        <v>4901755</v>
      </c>
      <c r="D1287" s="34">
        <v>4157216</v>
      </c>
      <c r="E1287" s="34">
        <v>68790000</v>
      </c>
      <c r="F1287" s="33">
        <v>342.9</v>
      </c>
      <c r="G1287" s="34"/>
    </row>
    <row r="1288" spans="1:8" x14ac:dyDescent="0.3">
      <c r="A1288" s="49" t="s">
        <v>6</v>
      </c>
      <c r="B1288" s="37">
        <v>39814</v>
      </c>
      <c r="C1288" s="34">
        <v>5525467</v>
      </c>
      <c r="D1288" s="34">
        <v>4686191</v>
      </c>
      <c r="E1288" s="34">
        <v>75390000</v>
      </c>
      <c r="F1288" s="65">
        <v>314</v>
      </c>
      <c r="G1288" s="34"/>
    </row>
    <row r="1289" spans="1:8" x14ac:dyDescent="0.3">
      <c r="A1289" s="49" t="s">
        <v>7</v>
      </c>
      <c r="B1289" s="37">
        <v>39814</v>
      </c>
      <c r="C1289" s="34">
        <v>3462937</v>
      </c>
      <c r="D1289" s="34">
        <v>2936943</v>
      </c>
      <c r="E1289" s="34">
        <v>53200000</v>
      </c>
      <c r="F1289" s="33">
        <v>331.2</v>
      </c>
      <c r="G1289" s="34"/>
    </row>
    <row r="1290" spans="1:8" x14ac:dyDescent="0.3">
      <c r="A1290" s="49" t="s">
        <v>11</v>
      </c>
      <c r="B1290" s="37">
        <v>39814</v>
      </c>
      <c r="C1290" s="34">
        <v>1438857</v>
      </c>
      <c r="D1290" s="34">
        <v>1220305</v>
      </c>
      <c r="E1290" s="34">
        <v>19400000</v>
      </c>
      <c r="F1290" s="33">
        <v>275.10000000000002</v>
      </c>
      <c r="G1290" s="34"/>
    </row>
    <row r="1291" spans="1:8" x14ac:dyDescent="0.3">
      <c r="A1291" s="49" t="s">
        <v>12</v>
      </c>
      <c r="B1291" s="37">
        <v>39814</v>
      </c>
      <c r="C1291" s="34">
        <v>8849000</v>
      </c>
      <c r="D1291" s="34">
        <v>7453000</v>
      </c>
      <c r="E1291" s="34"/>
      <c r="G1291" s="34"/>
    </row>
    <row r="1292" spans="1:8" x14ac:dyDescent="0.3">
      <c r="A1292" s="49" t="s">
        <v>13</v>
      </c>
      <c r="B1292" s="37">
        <v>39814</v>
      </c>
      <c r="C1292" s="34">
        <v>9065000</v>
      </c>
      <c r="D1292" s="34">
        <v>7740000</v>
      </c>
      <c r="E1292" s="34"/>
      <c r="G1292" s="34"/>
    </row>
    <row r="1293" spans="1:8" x14ac:dyDescent="0.3">
      <c r="A1293" s="49" t="s">
        <v>3</v>
      </c>
      <c r="B1293" s="37">
        <v>39814</v>
      </c>
      <c r="D1293" s="35"/>
      <c r="E1293" s="34">
        <v>252050000</v>
      </c>
      <c r="G1293" s="34">
        <v>17914000</v>
      </c>
      <c r="H1293" s="34">
        <v>15193000</v>
      </c>
    </row>
    <row r="1297" spans="5:5" x14ac:dyDescent="0.3">
      <c r="E1297" s="59"/>
    </row>
    <row r="1298" spans="5:5" x14ac:dyDescent="0.3">
      <c r="E1298" s="59"/>
    </row>
  </sheetData>
  <conditionalFormatting sqref="A2:A1293">
    <cfRule type="containsText" dxfId="39" priority="25" operator="containsText" text="Total">
      <formula>NOT(ISERROR(SEARCH("Total",A2)))</formula>
    </cfRule>
  </conditionalFormatting>
  <conditionalFormatting sqref="B2:H100 B398:H446 B397:D397 F397:H397 B126:H196 G118:H120 C118:D125 G122:H124 B447:E447 G447:H447 B1054:C1054 E1054:H1054 B1131:H1137 B1130:E1130 G1130:H1130 B1139:H1293 B1138:E1138 G1138:H1138 B248:H248 B247:D247 F247:H247 B340:H342 B339:D339 F339:H339 B344:H354 B343:E343 G343:H343 B355:E355 G355:H355 B839:D840 F839:H840 B448:H460 F125:H125 F121:H121 B102:H108 B101:D101 F101:H101 B110:H117 B109:D109 F109:H109 B198:H224 B197:G197 B226:H246 B225:D225 B249:D249 F249:H249 B250:H338 B356:H372 B378:H380 B373:F377 B382:H396 B381:D381 F381:H381 B462:H481 B461:D461 F461:H461 B502:H529 B482:D501 F482:H501 B530:D577 F530:H577 B578:H639 B640:D641 F640:F641 B642:H798 B800:H838 B799:G799 B841:H1040 B1042:H1053 B1041:G1041 B1055:H1086 B1089:H1089 B1087:B1088 B1091:H1129">
    <cfRule type="expression" dxfId="38" priority="12">
      <formula>$A2="Total"</formula>
    </cfRule>
  </conditionalFormatting>
  <conditionalFormatting sqref="F118:F120">
    <cfRule type="expression" dxfId="37" priority="27">
      <formula>$A122="Total"</formula>
    </cfRule>
  </conditionalFormatting>
  <conditionalFormatting sqref="F447">
    <cfRule type="expression" dxfId="36" priority="11">
      <formula>$A447="Total"</formula>
    </cfRule>
  </conditionalFormatting>
  <conditionalFormatting sqref="D1054">
    <cfRule type="expression" dxfId="35" priority="10">
      <formula>$A1054="Total"</formula>
    </cfRule>
  </conditionalFormatting>
  <conditionalFormatting sqref="F1130">
    <cfRule type="expression" dxfId="34" priority="9">
      <formula>$A1130="Total"</formula>
    </cfRule>
  </conditionalFormatting>
  <conditionalFormatting sqref="F1138">
    <cfRule type="expression" dxfId="33" priority="8">
      <formula>$A1138="Total"</formula>
    </cfRule>
  </conditionalFormatting>
  <conditionalFormatting sqref="E247">
    <cfRule type="expression" dxfId="32" priority="6">
      <formula>$A247="Total"</formula>
    </cfRule>
  </conditionalFormatting>
  <conditionalFormatting sqref="E339">
    <cfRule type="expression" dxfId="31" priority="5">
      <formula>$A339="Total"</formula>
    </cfRule>
  </conditionalFormatting>
  <conditionalFormatting sqref="F343">
    <cfRule type="expression" dxfId="30" priority="4">
      <formula>$A343="Total"</formula>
    </cfRule>
  </conditionalFormatting>
  <conditionalFormatting sqref="F355">
    <cfRule type="expression" dxfId="29" priority="3">
      <formula>$A355="Total"</formula>
    </cfRule>
  </conditionalFormatting>
  <conditionalFormatting sqref="E840 E641 G641:H641">
    <cfRule type="expression" dxfId="28" priority="29">
      <formula>$A640="Total"</formula>
    </cfRule>
  </conditionalFormatting>
  <conditionalFormatting sqref="F122:F124">
    <cfRule type="expression" dxfId="27" priority="2">
      <formula>$A126="Total"</formula>
    </cfRule>
  </conditionalFormatting>
  <conditionalFormatting sqref="C1087:H1087">
    <cfRule type="expression" dxfId="26" priority="31">
      <formula>$A1088="Total"</formula>
    </cfRule>
  </conditionalFormatting>
  <conditionalFormatting sqref="B1090:H1090">
    <cfRule type="expression" dxfId="25" priority="34">
      <formula>#REF!="Total"</formula>
    </cfRule>
  </conditionalFormatting>
  <conditionalFormatting sqref="E1088">
    <cfRule type="expression" dxfId="24" priority="1">
      <formula>$A1088="Total"</formula>
    </cfRule>
  </conditionalFormatting>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0"/>
  <sheetViews>
    <sheetView zoomScale="80" zoomScaleNormal="80" workbookViewId="0">
      <pane ySplit="1" topLeftCell="A14" activePane="bottomLeft" state="frozen"/>
      <selection pane="bottomLeft" activeCell="L19" sqref="L19"/>
    </sheetView>
  </sheetViews>
  <sheetFormatPr defaultColWidth="11" defaultRowHeight="15.6" x14ac:dyDescent="0.3"/>
  <cols>
    <col min="1" max="1" width="15.69921875" customWidth="1"/>
    <col min="3" max="3" width="13.59765625" style="7" bestFit="1" customWidth="1"/>
    <col min="4" max="4" width="13.69921875" style="7" bestFit="1" customWidth="1"/>
    <col min="5" max="5" width="15.8984375" bestFit="1" customWidth="1"/>
    <col min="6" max="6" width="12.5" style="6" bestFit="1" customWidth="1"/>
    <col min="7" max="7" width="14.8984375" bestFit="1" customWidth="1"/>
    <col min="10" max="10" width="13.59765625" bestFit="1" customWidth="1"/>
    <col min="11" max="11" width="16" bestFit="1" customWidth="1"/>
    <col min="12" max="13" width="15.8984375" bestFit="1" customWidth="1"/>
    <col min="24" max="24" width="13.69921875" bestFit="1" customWidth="1"/>
    <col min="25" max="25" width="17.5" style="3" bestFit="1" customWidth="1"/>
  </cols>
  <sheetData>
    <row r="1" spans="1:25" ht="28.8" x14ac:dyDescent="0.3">
      <c r="A1" s="11" t="s">
        <v>14</v>
      </c>
      <c r="B1" s="11" t="s">
        <v>15</v>
      </c>
      <c r="C1" s="13" t="s">
        <v>37</v>
      </c>
      <c r="D1" s="13" t="s">
        <v>38</v>
      </c>
      <c r="E1" s="13" t="s">
        <v>39</v>
      </c>
      <c r="F1" s="12" t="s">
        <v>40</v>
      </c>
      <c r="G1" s="12" t="s">
        <v>88</v>
      </c>
      <c r="H1" s="11" t="s">
        <v>41</v>
      </c>
      <c r="I1" s="11" t="s">
        <v>42</v>
      </c>
      <c r="J1" s="11" t="s">
        <v>43</v>
      </c>
    </row>
    <row r="2" spans="1:25" x14ac:dyDescent="0.3">
      <c r="A2" s="27" t="s">
        <v>16</v>
      </c>
      <c r="B2" s="1">
        <v>32478</v>
      </c>
      <c r="C2" s="7">
        <v>3920000</v>
      </c>
      <c r="D2" s="23">
        <v>121000000</v>
      </c>
      <c r="E2" t="s">
        <v>70</v>
      </c>
      <c r="F2" s="2"/>
      <c r="G2" s="6">
        <v>36</v>
      </c>
      <c r="H2" s="3" t="s">
        <v>18</v>
      </c>
      <c r="I2" t="s">
        <v>17</v>
      </c>
      <c r="X2" s="75"/>
      <c r="Y2" s="78"/>
    </row>
    <row r="3" spans="1:25" x14ac:dyDescent="0.3">
      <c r="A3" s="27" t="s">
        <v>3</v>
      </c>
      <c r="B3" s="1">
        <v>32478</v>
      </c>
      <c r="E3" s="7">
        <v>121000000</v>
      </c>
      <c r="F3" s="2"/>
      <c r="G3" s="6"/>
      <c r="H3" s="3"/>
      <c r="X3" s="23"/>
      <c r="Y3" s="78"/>
    </row>
    <row r="4" spans="1:25" x14ac:dyDescent="0.3">
      <c r="A4" s="27" t="s">
        <v>16</v>
      </c>
      <c r="B4" s="1">
        <v>32448</v>
      </c>
      <c r="C4" s="7">
        <v>2610000</v>
      </c>
      <c r="D4" s="7">
        <v>78700000</v>
      </c>
      <c r="E4" s="7" t="s">
        <v>70</v>
      </c>
      <c r="F4" s="2"/>
      <c r="G4" s="6">
        <v>36</v>
      </c>
      <c r="H4" s="3" t="s">
        <v>18</v>
      </c>
      <c r="I4" t="s">
        <v>17</v>
      </c>
      <c r="X4" s="23"/>
      <c r="Y4" s="78"/>
    </row>
    <row r="5" spans="1:25" x14ac:dyDescent="0.3">
      <c r="A5" s="27" t="s">
        <v>3</v>
      </c>
      <c r="B5" s="1">
        <v>32448</v>
      </c>
      <c r="E5" s="7">
        <v>78700000</v>
      </c>
      <c r="F5" s="2"/>
      <c r="G5" s="6"/>
      <c r="H5" s="3"/>
      <c r="X5" s="23"/>
      <c r="Y5" s="78"/>
    </row>
    <row r="6" spans="1:25" x14ac:dyDescent="0.3">
      <c r="A6" s="27" t="s">
        <v>16</v>
      </c>
      <c r="B6" s="1">
        <v>32417</v>
      </c>
      <c r="C6" s="7">
        <v>3160000</v>
      </c>
      <c r="D6" s="7">
        <v>98000000</v>
      </c>
      <c r="E6" s="7" t="s">
        <v>70</v>
      </c>
      <c r="F6" s="2"/>
      <c r="G6" s="6">
        <v>37</v>
      </c>
      <c r="H6" s="3" t="s">
        <v>18</v>
      </c>
      <c r="I6" t="s">
        <v>17</v>
      </c>
      <c r="X6" s="23"/>
      <c r="Y6" s="78"/>
    </row>
    <row r="7" spans="1:25" x14ac:dyDescent="0.3">
      <c r="A7" s="27" t="s">
        <v>3</v>
      </c>
      <c r="B7" s="1">
        <v>32417</v>
      </c>
      <c r="E7" s="7">
        <v>98000000</v>
      </c>
      <c r="F7" s="2"/>
      <c r="G7" s="6"/>
      <c r="H7" s="3"/>
      <c r="X7" s="23"/>
      <c r="Y7" s="78"/>
    </row>
    <row r="8" spans="1:25" x14ac:dyDescent="0.3">
      <c r="A8" s="27" t="s">
        <v>16</v>
      </c>
      <c r="B8" s="1">
        <v>32387</v>
      </c>
      <c r="C8" s="7">
        <v>4277000</v>
      </c>
      <c r="D8" s="7">
        <v>128310000</v>
      </c>
      <c r="E8" s="7" t="s">
        <v>70</v>
      </c>
      <c r="F8" s="2"/>
      <c r="G8" s="6">
        <v>42</v>
      </c>
      <c r="H8" s="3" t="s">
        <v>18</v>
      </c>
      <c r="I8" t="s">
        <v>17</v>
      </c>
      <c r="X8" s="23"/>
      <c r="Y8" s="78"/>
    </row>
    <row r="9" spans="1:25" x14ac:dyDescent="0.3">
      <c r="A9" s="27" t="s">
        <v>3</v>
      </c>
      <c r="B9" s="1">
        <v>32387</v>
      </c>
      <c r="E9" s="7">
        <v>128310000</v>
      </c>
      <c r="F9" s="2"/>
      <c r="G9" s="6"/>
      <c r="H9" s="3"/>
      <c r="X9" s="23"/>
      <c r="Y9" s="78"/>
    </row>
    <row r="10" spans="1:25" x14ac:dyDescent="0.3">
      <c r="A10" s="76" t="s">
        <v>16</v>
      </c>
      <c r="B10" s="1">
        <v>32356</v>
      </c>
      <c r="C10" s="7">
        <v>3736452</v>
      </c>
      <c r="D10" s="7">
        <v>115830000</v>
      </c>
      <c r="E10" s="7" t="s">
        <v>70</v>
      </c>
      <c r="F10" s="2"/>
      <c r="G10" s="6">
        <v>47</v>
      </c>
      <c r="H10" s="3" t="s">
        <v>18</v>
      </c>
      <c r="I10" t="s">
        <v>17</v>
      </c>
      <c r="J10" s="75"/>
      <c r="K10" s="75"/>
      <c r="X10" s="23"/>
      <c r="Y10" s="78"/>
    </row>
    <row r="11" spans="1:25" x14ac:dyDescent="0.3">
      <c r="A11" s="27" t="s">
        <v>3</v>
      </c>
      <c r="B11" s="1">
        <v>32356</v>
      </c>
      <c r="E11" s="7">
        <v>115830000</v>
      </c>
      <c r="F11" s="2"/>
      <c r="G11" s="6"/>
      <c r="H11" s="3"/>
      <c r="X11" s="23"/>
      <c r="Y11" s="78"/>
    </row>
    <row r="12" spans="1:25" x14ac:dyDescent="0.3">
      <c r="A12" s="27" t="s">
        <v>16</v>
      </c>
      <c r="B12" s="1">
        <v>32325</v>
      </c>
      <c r="C12" s="7">
        <v>4990000</v>
      </c>
      <c r="D12" s="7">
        <v>129700000</v>
      </c>
      <c r="E12" s="7" t="s">
        <v>70</v>
      </c>
      <c r="F12" s="2"/>
      <c r="G12" s="6">
        <v>47</v>
      </c>
      <c r="H12" s="3" t="s">
        <v>19</v>
      </c>
      <c r="I12" t="s">
        <v>17</v>
      </c>
      <c r="X12" s="23"/>
      <c r="Y12" s="78"/>
    </row>
    <row r="13" spans="1:25" x14ac:dyDescent="0.3">
      <c r="A13" s="27" t="s">
        <v>3</v>
      </c>
      <c r="B13" s="1">
        <v>32325</v>
      </c>
      <c r="E13" s="7">
        <v>129700000</v>
      </c>
      <c r="F13" s="2"/>
      <c r="G13" s="6"/>
      <c r="H13" s="3"/>
      <c r="X13" s="23"/>
      <c r="Y13" s="78"/>
    </row>
    <row r="14" spans="1:25" x14ac:dyDescent="0.3">
      <c r="A14" s="27" t="s">
        <v>16</v>
      </c>
      <c r="B14" s="1">
        <v>32295</v>
      </c>
      <c r="C14" s="7">
        <v>3120000</v>
      </c>
      <c r="D14" s="7">
        <v>28080000</v>
      </c>
      <c r="E14" s="7" t="s">
        <v>70</v>
      </c>
      <c r="F14" s="2"/>
      <c r="G14" s="6">
        <v>37</v>
      </c>
      <c r="H14" s="3" t="s">
        <v>19</v>
      </c>
      <c r="I14" t="s">
        <v>17</v>
      </c>
      <c r="X14" s="23"/>
      <c r="Y14" s="78"/>
    </row>
    <row r="15" spans="1:25" x14ac:dyDescent="0.3">
      <c r="A15" s="27" t="s">
        <v>3</v>
      </c>
      <c r="B15" s="1">
        <v>32295</v>
      </c>
      <c r="E15" s="7">
        <v>28080000</v>
      </c>
      <c r="F15" s="2"/>
      <c r="G15" s="6"/>
      <c r="H15" s="3"/>
      <c r="X15" s="23"/>
      <c r="Y15" s="78"/>
    </row>
    <row r="16" spans="1:25" x14ac:dyDescent="0.3">
      <c r="A16" s="27" t="s">
        <v>16</v>
      </c>
      <c r="B16" s="1">
        <v>32264</v>
      </c>
      <c r="C16" s="7">
        <v>4370000</v>
      </c>
      <c r="D16" s="7">
        <v>135000000</v>
      </c>
      <c r="E16" s="7" t="s">
        <v>70</v>
      </c>
      <c r="F16" s="2"/>
      <c r="G16" s="6">
        <v>42</v>
      </c>
      <c r="H16" s="3" t="s">
        <v>18</v>
      </c>
      <c r="I16" t="s">
        <v>17</v>
      </c>
      <c r="X16" s="23"/>
      <c r="Y16" s="78"/>
    </row>
    <row r="17" spans="1:25" x14ac:dyDescent="0.3">
      <c r="A17" s="27" t="s">
        <v>3</v>
      </c>
      <c r="B17" s="1">
        <v>32264</v>
      </c>
      <c r="E17" s="7">
        <v>135000000</v>
      </c>
      <c r="F17" s="2"/>
      <c r="G17" s="6"/>
      <c r="H17" s="3"/>
      <c r="X17" s="23"/>
      <c r="Y17" s="78"/>
    </row>
    <row r="18" spans="1:25" x14ac:dyDescent="0.3">
      <c r="A18" s="27" t="s">
        <v>20</v>
      </c>
      <c r="B18" s="1">
        <v>32234</v>
      </c>
      <c r="C18" s="7">
        <v>4870233</v>
      </c>
      <c r="D18" s="7">
        <v>146106721</v>
      </c>
      <c r="E18" s="7" t="s">
        <v>70</v>
      </c>
      <c r="F18" s="2"/>
      <c r="G18" s="6">
        <v>43</v>
      </c>
      <c r="H18" s="3" t="s">
        <v>18</v>
      </c>
      <c r="I18" t="s">
        <v>17</v>
      </c>
      <c r="X18" s="23"/>
      <c r="Y18" s="78"/>
    </row>
    <row r="19" spans="1:25" x14ac:dyDescent="0.3">
      <c r="A19" s="27" t="s">
        <v>3</v>
      </c>
      <c r="B19" s="1">
        <v>32234</v>
      </c>
      <c r="E19" s="7">
        <v>146106721</v>
      </c>
      <c r="F19" s="2"/>
      <c r="G19" s="6"/>
      <c r="H19" s="3"/>
      <c r="X19" s="23"/>
      <c r="Y19" s="78"/>
    </row>
    <row r="20" spans="1:25" x14ac:dyDescent="0.3">
      <c r="A20" s="27" t="s">
        <v>20</v>
      </c>
      <c r="B20" s="1">
        <v>32203</v>
      </c>
      <c r="C20" s="7">
        <v>5007955</v>
      </c>
      <c r="D20" s="10">
        <v>3575600000</v>
      </c>
      <c r="E20" s="7" t="s">
        <v>70</v>
      </c>
      <c r="F20" s="2"/>
      <c r="G20" s="6">
        <v>42</v>
      </c>
      <c r="H20" s="3" t="s">
        <v>18</v>
      </c>
      <c r="I20" t="s">
        <v>17</v>
      </c>
      <c r="X20" s="23"/>
      <c r="Y20" s="78"/>
    </row>
    <row r="21" spans="1:25" x14ac:dyDescent="0.3">
      <c r="A21" s="27" t="s">
        <v>3</v>
      </c>
      <c r="B21" s="1">
        <v>32203</v>
      </c>
      <c r="D21" s="23"/>
      <c r="E21" s="10">
        <v>3575600000</v>
      </c>
      <c r="F21" s="2"/>
      <c r="G21" s="6"/>
      <c r="H21" s="3"/>
      <c r="X21" s="23"/>
      <c r="Y21" s="78"/>
    </row>
    <row r="22" spans="1:25" x14ac:dyDescent="0.3">
      <c r="A22" s="27" t="s">
        <v>20</v>
      </c>
      <c r="B22" s="1">
        <v>32174</v>
      </c>
      <c r="C22" s="7">
        <v>5087747</v>
      </c>
      <c r="D22" s="7">
        <v>92427204</v>
      </c>
      <c r="E22" s="7" t="s">
        <v>70</v>
      </c>
      <c r="F22" s="2"/>
      <c r="G22" s="6">
        <v>61</v>
      </c>
      <c r="H22" s="3" t="s">
        <v>18</v>
      </c>
      <c r="I22" t="s">
        <v>17</v>
      </c>
      <c r="X22" s="23"/>
      <c r="Y22" s="78"/>
    </row>
    <row r="23" spans="1:25" x14ac:dyDescent="0.3">
      <c r="A23" s="27" t="s">
        <v>3</v>
      </c>
      <c r="B23" s="1">
        <v>32174</v>
      </c>
      <c r="E23" s="7">
        <v>92427204</v>
      </c>
      <c r="F23" s="2"/>
      <c r="G23" s="6"/>
      <c r="H23" s="3"/>
      <c r="X23" s="23"/>
      <c r="Y23" s="78"/>
    </row>
    <row r="24" spans="1:25" x14ac:dyDescent="0.3">
      <c r="A24" s="27" t="s">
        <v>16</v>
      </c>
      <c r="B24" s="1">
        <v>32843</v>
      </c>
      <c r="C24" s="7">
        <v>5010000</v>
      </c>
      <c r="D24" s="7">
        <v>150000000</v>
      </c>
      <c r="E24" s="7" t="s">
        <v>70</v>
      </c>
      <c r="F24" s="2"/>
      <c r="G24" s="6">
        <v>35</v>
      </c>
      <c r="H24" s="3" t="s">
        <v>18</v>
      </c>
      <c r="I24" t="s">
        <v>17</v>
      </c>
      <c r="X24" s="23"/>
      <c r="Y24" s="78"/>
    </row>
    <row r="25" spans="1:25" x14ac:dyDescent="0.3">
      <c r="A25" s="27" t="s">
        <v>3</v>
      </c>
      <c r="B25" s="1">
        <v>32843</v>
      </c>
      <c r="E25" s="7">
        <v>150000000</v>
      </c>
      <c r="F25"/>
      <c r="G25" s="6"/>
      <c r="H25" s="3"/>
      <c r="X25" s="23"/>
      <c r="Y25" s="78"/>
    </row>
    <row r="26" spans="1:25" x14ac:dyDescent="0.3">
      <c r="A26" s="27" t="s">
        <v>16</v>
      </c>
      <c r="B26" s="1">
        <v>32813</v>
      </c>
      <c r="C26" s="7">
        <v>3970000</v>
      </c>
      <c r="D26" s="7">
        <v>119000000</v>
      </c>
      <c r="E26" s="7" t="s">
        <v>70</v>
      </c>
      <c r="F26" s="2"/>
      <c r="G26" s="6">
        <v>32</v>
      </c>
      <c r="H26" s="3" t="s">
        <v>18</v>
      </c>
      <c r="I26" t="s">
        <v>17</v>
      </c>
      <c r="X26" s="23"/>
      <c r="Y26" s="78"/>
    </row>
    <row r="27" spans="1:25" x14ac:dyDescent="0.3">
      <c r="A27" s="27" t="s">
        <v>3</v>
      </c>
      <c r="B27" s="1">
        <v>32813</v>
      </c>
      <c r="E27" s="7">
        <v>119000000</v>
      </c>
      <c r="F27"/>
      <c r="G27" s="6"/>
      <c r="H27" s="3"/>
      <c r="X27" s="23"/>
      <c r="Y27" s="78"/>
    </row>
    <row r="28" spans="1:25" x14ac:dyDescent="0.3">
      <c r="A28" s="27" t="s">
        <v>16</v>
      </c>
      <c r="B28" s="1">
        <v>32782</v>
      </c>
      <c r="C28" s="7">
        <v>4600000</v>
      </c>
      <c r="D28" s="7">
        <v>138000000</v>
      </c>
      <c r="E28" s="7" t="s">
        <v>70</v>
      </c>
      <c r="F28" s="2"/>
      <c r="G28" s="6">
        <v>34</v>
      </c>
      <c r="H28" s="3" t="s">
        <v>18</v>
      </c>
      <c r="I28" t="s">
        <v>17</v>
      </c>
      <c r="X28" s="23"/>
      <c r="Y28" s="78"/>
    </row>
    <row r="29" spans="1:25" x14ac:dyDescent="0.3">
      <c r="A29" s="27" t="s">
        <v>3</v>
      </c>
      <c r="B29" s="1">
        <v>32782</v>
      </c>
      <c r="E29" s="7">
        <v>138000000</v>
      </c>
      <c r="F29"/>
      <c r="G29" s="6"/>
      <c r="H29" s="3"/>
      <c r="X29" s="23"/>
      <c r="Y29" s="78"/>
    </row>
    <row r="30" spans="1:25" x14ac:dyDescent="0.3">
      <c r="A30" s="27" t="s">
        <v>16</v>
      </c>
      <c r="B30" s="1">
        <v>32752</v>
      </c>
      <c r="C30" s="7">
        <v>4310000</v>
      </c>
      <c r="D30" s="7">
        <v>129000000</v>
      </c>
      <c r="E30" s="7" t="s">
        <v>70</v>
      </c>
      <c r="F30" s="2"/>
      <c r="G30" s="6">
        <v>29</v>
      </c>
      <c r="H30" s="3" t="s">
        <v>18</v>
      </c>
      <c r="I30" t="s">
        <v>17</v>
      </c>
      <c r="X30" s="23"/>
      <c r="Y30" s="78"/>
    </row>
    <row r="31" spans="1:25" x14ac:dyDescent="0.3">
      <c r="A31" s="27" t="s">
        <v>3</v>
      </c>
      <c r="B31" s="1">
        <v>32752</v>
      </c>
      <c r="E31" s="7">
        <v>129000000</v>
      </c>
      <c r="F31"/>
      <c r="G31" s="6"/>
      <c r="H31" s="3"/>
      <c r="X31" s="23"/>
      <c r="Y31" s="78"/>
    </row>
    <row r="32" spans="1:25" x14ac:dyDescent="0.3">
      <c r="A32" s="27" t="s">
        <v>16</v>
      </c>
      <c r="B32" s="1">
        <v>32721</v>
      </c>
      <c r="C32" s="7">
        <v>4490000</v>
      </c>
      <c r="D32" s="7">
        <v>135000000</v>
      </c>
      <c r="E32" s="7" t="s">
        <v>70</v>
      </c>
      <c r="F32" s="2"/>
      <c r="G32" s="6">
        <v>34</v>
      </c>
      <c r="H32" s="3" t="s">
        <v>18</v>
      </c>
      <c r="I32" t="s">
        <v>17</v>
      </c>
      <c r="X32" s="23"/>
      <c r="Y32" s="78"/>
    </row>
    <row r="33" spans="1:25" x14ac:dyDescent="0.3">
      <c r="A33" s="27" t="s">
        <v>3</v>
      </c>
      <c r="B33" s="1">
        <v>32721</v>
      </c>
      <c r="E33" s="7">
        <v>135000000</v>
      </c>
      <c r="F33"/>
      <c r="G33" s="6"/>
      <c r="H33" s="3"/>
      <c r="X33" s="23"/>
      <c r="Y33" s="78"/>
    </row>
    <row r="34" spans="1:25" x14ac:dyDescent="0.3">
      <c r="A34" s="27" t="s">
        <v>16</v>
      </c>
      <c r="B34" s="1">
        <v>32690</v>
      </c>
      <c r="C34" s="7">
        <v>4310000</v>
      </c>
      <c r="D34" s="7">
        <v>129000000</v>
      </c>
      <c r="E34" s="7" t="s">
        <v>70</v>
      </c>
      <c r="F34" s="2"/>
      <c r="G34" s="6">
        <v>33</v>
      </c>
      <c r="H34" s="3" t="s">
        <v>18</v>
      </c>
      <c r="I34" t="s">
        <v>17</v>
      </c>
      <c r="X34" s="23"/>
      <c r="Y34" s="78"/>
    </row>
    <row r="35" spans="1:25" x14ac:dyDescent="0.3">
      <c r="A35" s="27" t="s">
        <v>3</v>
      </c>
      <c r="B35" s="1">
        <v>32690</v>
      </c>
      <c r="E35" s="7">
        <v>129000000</v>
      </c>
      <c r="F35"/>
      <c r="G35" s="6"/>
      <c r="H35" s="3"/>
      <c r="X35" s="23"/>
      <c r="Y35" s="78"/>
    </row>
    <row r="36" spans="1:25" x14ac:dyDescent="0.3">
      <c r="A36" s="27" t="s">
        <v>16</v>
      </c>
      <c r="B36" s="1">
        <v>32660</v>
      </c>
      <c r="C36" s="7">
        <v>4310000</v>
      </c>
      <c r="D36" s="7">
        <v>129000000</v>
      </c>
      <c r="E36" s="7" t="s">
        <v>70</v>
      </c>
      <c r="F36" s="2"/>
      <c r="G36" s="6">
        <v>33</v>
      </c>
      <c r="H36" s="3" t="s">
        <v>18</v>
      </c>
      <c r="I36" t="s">
        <v>17</v>
      </c>
      <c r="X36" s="23"/>
      <c r="Y36" s="78"/>
    </row>
    <row r="37" spans="1:25" x14ac:dyDescent="0.3">
      <c r="A37" s="27" t="s">
        <v>3</v>
      </c>
      <c r="B37" s="1">
        <v>32660</v>
      </c>
      <c r="E37" s="7">
        <v>129000000</v>
      </c>
      <c r="F37"/>
      <c r="G37" s="6"/>
      <c r="H37" s="3"/>
      <c r="X37" s="23"/>
      <c r="Y37" s="78"/>
    </row>
    <row r="38" spans="1:25" x14ac:dyDescent="0.3">
      <c r="A38" s="27" t="s">
        <v>16</v>
      </c>
      <c r="B38" s="1">
        <v>32629</v>
      </c>
      <c r="C38" s="7">
        <v>4120000</v>
      </c>
      <c r="D38" s="7">
        <v>128000000</v>
      </c>
      <c r="E38" s="7" t="s">
        <v>70</v>
      </c>
      <c r="F38" s="2"/>
      <c r="G38" s="6">
        <v>33</v>
      </c>
      <c r="H38" s="3" t="s">
        <v>18</v>
      </c>
      <c r="I38" t="s">
        <v>17</v>
      </c>
      <c r="X38" s="23"/>
      <c r="Y38" s="78"/>
    </row>
    <row r="39" spans="1:25" x14ac:dyDescent="0.3">
      <c r="A39" s="27" t="s">
        <v>3</v>
      </c>
      <c r="B39" s="1">
        <v>32629</v>
      </c>
      <c r="E39" s="7">
        <v>128000000</v>
      </c>
      <c r="F39"/>
      <c r="G39" s="6"/>
      <c r="H39" s="3"/>
      <c r="X39" s="23"/>
      <c r="Y39" s="78"/>
    </row>
    <row r="40" spans="1:25" x14ac:dyDescent="0.3">
      <c r="A40" s="27" t="s">
        <v>16</v>
      </c>
      <c r="B40" s="1">
        <v>32599</v>
      </c>
      <c r="C40" s="7">
        <v>3930000</v>
      </c>
      <c r="D40" s="7">
        <v>105000000</v>
      </c>
      <c r="E40" s="7" t="s">
        <v>70</v>
      </c>
      <c r="F40" s="2"/>
      <c r="G40" s="6">
        <v>35</v>
      </c>
      <c r="H40" s="3" t="s">
        <v>18</v>
      </c>
      <c r="I40" t="s">
        <v>17</v>
      </c>
      <c r="X40" s="23"/>
      <c r="Y40" s="78"/>
    </row>
    <row r="41" spans="1:25" x14ac:dyDescent="0.3">
      <c r="A41" s="27" t="s">
        <v>3</v>
      </c>
      <c r="B41" s="1">
        <v>32599</v>
      </c>
      <c r="E41" s="7">
        <v>105000000</v>
      </c>
      <c r="F41"/>
      <c r="G41" s="6"/>
      <c r="H41" s="3"/>
      <c r="X41" s="23"/>
      <c r="Y41" s="78"/>
    </row>
    <row r="42" spans="1:25" x14ac:dyDescent="0.3">
      <c r="A42" s="27" t="s">
        <v>16</v>
      </c>
      <c r="B42" s="1">
        <v>32568</v>
      </c>
      <c r="C42" s="7" t="s">
        <v>21</v>
      </c>
      <c r="D42" s="7" t="s">
        <v>22</v>
      </c>
      <c r="E42" s="7" t="s">
        <v>70</v>
      </c>
      <c r="F42"/>
      <c r="G42" s="6">
        <v>32</v>
      </c>
      <c r="H42" s="3" t="s">
        <v>18</v>
      </c>
      <c r="I42" t="s">
        <v>17</v>
      </c>
      <c r="J42" t="s">
        <v>23</v>
      </c>
      <c r="X42" s="23"/>
      <c r="Y42" s="78"/>
    </row>
    <row r="43" spans="1:25" x14ac:dyDescent="0.3">
      <c r="A43" s="27" t="s">
        <v>3</v>
      </c>
      <c r="B43" s="1">
        <v>32568</v>
      </c>
      <c r="E43" s="7" t="s">
        <v>22</v>
      </c>
      <c r="F43"/>
      <c r="G43" s="6"/>
      <c r="H43" s="3"/>
      <c r="X43" s="23"/>
      <c r="Y43" s="78"/>
    </row>
    <row r="44" spans="1:25" x14ac:dyDescent="0.3">
      <c r="A44" s="27" t="s">
        <v>16</v>
      </c>
      <c r="B44" s="1">
        <v>32540</v>
      </c>
      <c r="C44" s="23">
        <v>4459000</v>
      </c>
      <c r="D44" s="23">
        <v>124800000</v>
      </c>
      <c r="E44" s="7" t="s">
        <v>70</v>
      </c>
      <c r="F44" s="2"/>
      <c r="G44" s="6">
        <v>36</v>
      </c>
      <c r="H44" s="3" t="s">
        <v>18</v>
      </c>
      <c r="I44" t="s">
        <v>17</v>
      </c>
      <c r="X44" s="23"/>
      <c r="Y44" s="78"/>
    </row>
    <row r="45" spans="1:25" x14ac:dyDescent="0.3">
      <c r="A45" s="27" t="s">
        <v>3</v>
      </c>
      <c r="B45" s="1">
        <v>32540</v>
      </c>
      <c r="E45" s="7">
        <v>124800000</v>
      </c>
      <c r="F45"/>
      <c r="G45" s="6"/>
      <c r="H45" s="3"/>
      <c r="X45" s="23"/>
      <c r="Y45" s="78"/>
    </row>
    <row r="46" spans="1:25" x14ac:dyDescent="0.3">
      <c r="A46" s="27" t="s">
        <v>16</v>
      </c>
      <c r="B46" s="1">
        <v>32509</v>
      </c>
      <c r="C46" s="7">
        <v>4760000</v>
      </c>
      <c r="D46" s="7">
        <v>148000000</v>
      </c>
      <c r="E46" s="7" t="s">
        <v>70</v>
      </c>
      <c r="F46" s="2"/>
      <c r="G46" s="6">
        <v>38</v>
      </c>
      <c r="H46" s="3" t="s">
        <v>18</v>
      </c>
      <c r="I46" t="s">
        <v>17</v>
      </c>
      <c r="X46" s="23"/>
      <c r="Y46" s="78"/>
    </row>
    <row r="47" spans="1:25" x14ac:dyDescent="0.3">
      <c r="A47" s="27" t="s">
        <v>3</v>
      </c>
      <c r="B47" s="1">
        <v>32509</v>
      </c>
      <c r="E47" s="7">
        <v>148000000</v>
      </c>
      <c r="F47"/>
      <c r="G47" s="6"/>
      <c r="H47" s="3"/>
      <c r="X47" s="23"/>
      <c r="Y47" s="78"/>
    </row>
    <row r="48" spans="1:25" x14ac:dyDescent="0.3">
      <c r="A48" s="27" t="s">
        <v>16</v>
      </c>
      <c r="B48" s="1">
        <v>33208</v>
      </c>
      <c r="C48" s="7">
        <v>4190000</v>
      </c>
      <c r="D48" s="7">
        <v>126000000</v>
      </c>
      <c r="E48" s="7" t="s">
        <v>70</v>
      </c>
      <c r="F48" s="2"/>
      <c r="G48" s="6">
        <v>36</v>
      </c>
      <c r="H48" s="3" t="s">
        <v>18</v>
      </c>
      <c r="I48" t="s">
        <v>17</v>
      </c>
      <c r="X48" s="23"/>
      <c r="Y48" s="78"/>
    </row>
    <row r="49" spans="1:25" x14ac:dyDescent="0.3">
      <c r="A49" s="27" t="s">
        <v>3</v>
      </c>
      <c r="B49" s="1">
        <v>33208</v>
      </c>
      <c r="E49" s="7">
        <v>126000000</v>
      </c>
      <c r="F49"/>
      <c r="G49" s="6"/>
      <c r="H49" s="3"/>
      <c r="X49" s="23"/>
      <c r="Y49" s="78"/>
    </row>
    <row r="50" spans="1:25" x14ac:dyDescent="0.3">
      <c r="A50" s="27" t="s">
        <v>16</v>
      </c>
      <c r="B50" s="1">
        <v>33178</v>
      </c>
      <c r="C50" s="7">
        <v>4300000</v>
      </c>
      <c r="D50" s="7">
        <v>129000000</v>
      </c>
      <c r="E50" s="7" t="s">
        <v>70</v>
      </c>
      <c r="F50" s="2"/>
      <c r="G50" s="6">
        <v>38</v>
      </c>
      <c r="H50" s="3" t="s">
        <v>18</v>
      </c>
      <c r="I50" t="s">
        <v>17</v>
      </c>
      <c r="X50" s="23"/>
      <c r="Y50" s="78"/>
    </row>
    <row r="51" spans="1:25" x14ac:dyDescent="0.3">
      <c r="A51" s="27" t="s">
        <v>3</v>
      </c>
      <c r="B51" s="1">
        <v>33178</v>
      </c>
      <c r="E51" s="7">
        <v>129000000</v>
      </c>
      <c r="F51"/>
      <c r="G51" s="6"/>
      <c r="H51" s="3"/>
      <c r="X51" s="23"/>
      <c r="Y51" s="78"/>
    </row>
    <row r="52" spans="1:25" x14ac:dyDescent="0.3">
      <c r="A52" s="27" t="s">
        <v>16</v>
      </c>
      <c r="B52" s="1">
        <v>33147</v>
      </c>
      <c r="C52" s="7">
        <v>4300000</v>
      </c>
      <c r="D52" s="7">
        <v>133000000</v>
      </c>
      <c r="E52" s="7" t="s">
        <v>70</v>
      </c>
      <c r="F52" s="2"/>
      <c r="G52" s="6">
        <v>39</v>
      </c>
      <c r="H52" s="3" t="s">
        <v>18</v>
      </c>
      <c r="I52" t="s">
        <v>17</v>
      </c>
      <c r="X52" s="23"/>
      <c r="Y52" s="78"/>
    </row>
    <row r="53" spans="1:25" x14ac:dyDescent="0.3">
      <c r="A53" s="27" t="s">
        <v>3</v>
      </c>
      <c r="B53" s="1">
        <v>33147</v>
      </c>
      <c r="E53" s="7">
        <v>133000000</v>
      </c>
      <c r="F53"/>
      <c r="G53" s="6"/>
      <c r="H53" s="3"/>
      <c r="X53" s="23"/>
      <c r="Y53" s="78"/>
    </row>
    <row r="54" spans="1:25" x14ac:dyDescent="0.3">
      <c r="A54" s="27" t="s">
        <v>16</v>
      </c>
      <c r="B54" s="1">
        <v>33117</v>
      </c>
      <c r="C54" s="7">
        <v>4300000</v>
      </c>
      <c r="D54" s="7">
        <v>129000000</v>
      </c>
      <c r="E54" s="7" t="s">
        <v>70</v>
      </c>
      <c r="F54" s="2"/>
      <c r="G54" s="6">
        <v>39</v>
      </c>
      <c r="H54" s="3" t="s">
        <v>18</v>
      </c>
      <c r="I54" t="s">
        <v>17</v>
      </c>
      <c r="X54" s="23"/>
      <c r="Y54" s="78"/>
    </row>
    <row r="55" spans="1:25" x14ac:dyDescent="0.3">
      <c r="A55" s="27" t="s">
        <v>3</v>
      </c>
      <c r="B55" s="1">
        <v>33117</v>
      </c>
      <c r="E55" s="7">
        <v>129000000</v>
      </c>
      <c r="F55"/>
      <c r="G55" s="6"/>
      <c r="H55" s="3"/>
      <c r="X55" s="23"/>
      <c r="Y55" s="78"/>
    </row>
    <row r="56" spans="1:25" x14ac:dyDescent="0.3">
      <c r="A56" s="27" t="s">
        <v>16</v>
      </c>
      <c r="B56" s="1">
        <v>33086</v>
      </c>
      <c r="C56" s="7">
        <v>4750000</v>
      </c>
      <c r="D56" s="7">
        <v>147000000</v>
      </c>
      <c r="E56" s="7" t="s">
        <v>70</v>
      </c>
      <c r="F56" s="2"/>
      <c r="G56" s="6">
        <v>42</v>
      </c>
      <c r="H56" s="3" t="s">
        <v>18</v>
      </c>
      <c r="I56" t="s">
        <v>17</v>
      </c>
      <c r="X56" s="23"/>
      <c r="Y56" s="78"/>
    </row>
    <row r="57" spans="1:25" x14ac:dyDescent="0.3">
      <c r="A57" s="27" t="s">
        <v>3</v>
      </c>
      <c r="B57" s="1">
        <v>33086</v>
      </c>
      <c r="E57" s="7">
        <v>147000000</v>
      </c>
      <c r="F57"/>
      <c r="G57" s="6"/>
      <c r="H57" s="3"/>
      <c r="X57" s="23"/>
      <c r="Y57" s="78"/>
    </row>
    <row r="58" spans="1:25" x14ac:dyDescent="0.3">
      <c r="A58" s="27" t="s">
        <v>16</v>
      </c>
      <c r="B58" s="1">
        <v>33055</v>
      </c>
      <c r="C58" s="7">
        <v>4560000</v>
      </c>
      <c r="D58" s="7">
        <v>141000000</v>
      </c>
      <c r="E58" s="7" t="s">
        <v>70</v>
      </c>
      <c r="F58" s="2"/>
      <c r="G58" s="6">
        <v>41</v>
      </c>
      <c r="H58" s="3" t="s">
        <v>18</v>
      </c>
      <c r="I58" t="s">
        <v>17</v>
      </c>
      <c r="X58" s="23"/>
      <c r="Y58" s="78"/>
    </row>
    <row r="59" spans="1:25" x14ac:dyDescent="0.3">
      <c r="A59" s="27" t="s">
        <v>3</v>
      </c>
      <c r="B59" s="1">
        <v>33055</v>
      </c>
      <c r="E59" s="7">
        <v>141000000</v>
      </c>
      <c r="F59"/>
      <c r="G59" s="6"/>
      <c r="H59" s="3"/>
      <c r="X59" s="23"/>
      <c r="Y59" s="78"/>
    </row>
    <row r="60" spans="1:25" x14ac:dyDescent="0.3">
      <c r="A60" s="27" t="s">
        <v>16</v>
      </c>
      <c r="B60" s="1">
        <v>33025</v>
      </c>
      <c r="C60" s="7">
        <v>3170000</v>
      </c>
      <c r="D60" s="7">
        <v>98400000</v>
      </c>
      <c r="E60" s="7" t="s">
        <v>70</v>
      </c>
      <c r="F60" s="2"/>
      <c r="G60" s="6">
        <v>31</v>
      </c>
      <c r="H60" s="3" t="s">
        <v>18</v>
      </c>
      <c r="I60" t="s">
        <v>17</v>
      </c>
      <c r="X60" s="23"/>
      <c r="Y60" s="78"/>
    </row>
    <row r="61" spans="1:25" x14ac:dyDescent="0.3">
      <c r="A61" s="27" t="s">
        <v>3</v>
      </c>
      <c r="B61" s="1">
        <v>33025</v>
      </c>
      <c r="E61" s="7">
        <v>98400000</v>
      </c>
      <c r="F61"/>
      <c r="G61" s="6"/>
      <c r="H61" s="3"/>
      <c r="X61" s="23"/>
      <c r="Y61" s="78"/>
    </row>
    <row r="62" spans="1:25" x14ac:dyDescent="0.3">
      <c r="A62" s="27" t="s">
        <v>16</v>
      </c>
      <c r="B62" s="1">
        <v>32994</v>
      </c>
      <c r="C62" s="7">
        <v>3140000</v>
      </c>
      <c r="D62" s="7">
        <v>97300000</v>
      </c>
      <c r="E62" s="7" t="s">
        <v>70</v>
      </c>
      <c r="F62" s="2"/>
      <c r="G62" s="6">
        <v>31</v>
      </c>
      <c r="H62" s="3" t="s">
        <v>18</v>
      </c>
      <c r="I62" t="s">
        <v>17</v>
      </c>
      <c r="X62" s="23"/>
      <c r="Y62" s="78"/>
    </row>
    <row r="63" spans="1:25" x14ac:dyDescent="0.3">
      <c r="A63" s="27" t="s">
        <v>3</v>
      </c>
      <c r="B63" s="1">
        <v>32994</v>
      </c>
      <c r="E63" s="7">
        <v>97300000</v>
      </c>
      <c r="F63"/>
      <c r="G63" s="6"/>
      <c r="H63" s="3"/>
      <c r="X63" s="23"/>
      <c r="Y63" s="78"/>
    </row>
    <row r="64" spans="1:25" x14ac:dyDescent="0.3">
      <c r="A64" s="27" t="s">
        <v>16</v>
      </c>
      <c r="B64" s="1">
        <v>32994</v>
      </c>
      <c r="C64" s="7">
        <v>4420000</v>
      </c>
      <c r="D64" s="7">
        <v>137000000</v>
      </c>
      <c r="E64" s="7" t="s">
        <v>70</v>
      </c>
      <c r="F64" s="2"/>
      <c r="G64" s="6">
        <v>32</v>
      </c>
      <c r="H64" s="3" t="s">
        <v>18</v>
      </c>
      <c r="I64" t="s">
        <v>17</v>
      </c>
      <c r="X64" s="23"/>
      <c r="Y64" s="78"/>
    </row>
    <row r="65" spans="1:25" x14ac:dyDescent="0.3">
      <c r="A65" s="27" t="s">
        <v>3</v>
      </c>
      <c r="B65" s="1">
        <v>32994</v>
      </c>
      <c r="E65" s="7">
        <v>137000000</v>
      </c>
      <c r="F65"/>
      <c r="G65" s="6"/>
      <c r="H65" s="3"/>
      <c r="X65" s="23"/>
      <c r="Y65" s="78"/>
    </row>
    <row r="66" spans="1:25" x14ac:dyDescent="0.3">
      <c r="A66" s="27" t="s">
        <v>16</v>
      </c>
      <c r="B66" s="1">
        <v>32964</v>
      </c>
      <c r="C66" s="7">
        <v>4840000</v>
      </c>
      <c r="D66" s="7">
        <v>145000000</v>
      </c>
      <c r="E66" s="7" t="s">
        <v>70</v>
      </c>
      <c r="F66" s="2"/>
      <c r="G66" s="6">
        <v>33</v>
      </c>
      <c r="H66" s="3" t="s">
        <v>18</v>
      </c>
      <c r="I66" t="s">
        <v>17</v>
      </c>
      <c r="X66" s="23"/>
      <c r="Y66" s="78"/>
    </row>
    <row r="67" spans="1:25" x14ac:dyDescent="0.3">
      <c r="A67" s="27" t="s">
        <v>3</v>
      </c>
      <c r="B67" s="1">
        <v>32964</v>
      </c>
      <c r="E67" s="7">
        <v>145000000</v>
      </c>
      <c r="F67"/>
      <c r="G67" s="6"/>
      <c r="H67" s="3"/>
      <c r="X67" s="23"/>
      <c r="Y67" s="78"/>
    </row>
    <row r="68" spans="1:25" x14ac:dyDescent="0.3">
      <c r="A68" s="27" t="s">
        <v>16</v>
      </c>
      <c r="B68" s="1">
        <v>32933</v>
      </c>
      <c r="C68" s="7">
        <v>4850000</v>
      </c>
      <c r="D68" s="7">
        <v>145000000</v>
      </c>
      <c r="E68" s="7" t="s">
        <v>70</v>
      </c>
      <c r="F68" s="2"/>
      <c r="G68" s="6">
        <v>31</v>
      </c>
      <c r="H68" s="3" t="s">
        <v>18</v>
      </c>
      <c r="I68" t="s">
        <v>17</v>
      </c>
      <c r="X68" s="23"/>
      <c r="Y68" s="78"/>
    </row>
    <row r="69" spans="1:25" x14ac:dyDescent="0.3">
      <c r="A69" s="27" t="s">
        <v>3</v>
      </c>
      <c r="B69" s="1">
        <v>32933</v>
      </c>
      <c r="E69" s="7">
        <v>145000000</v>
      </c>
      <c r="F69"/>
      <c r="G69" s="6"/>
      <c r="H69" s="3"/>
      <c r="X69" s="23"/>
      <c r="Y69" s="78"/>
    </row>
    <row r="70" spans="1:25" x14ac:dyDescent="0.3">
      <c r="A70" s="27" t="s">
        <v>16</v>
      </c>
      <c r="B70" s="1">
        <v>32905</v>
      </c>
      <c r="C70" s="7">
        <v>4660000</v>
      </c>
      <c r="D70" s="7">
        <v>140000000</v>
      </c>
      <c r="E70" s="7" t="s">
        <v>70</v>
      </c>
      <c r="F70" s="2"/>
      <c r="G70" s="6">
        <v>29</v>
      </c>
      <c r="H70" s="3" t="s">
        <v>18</v>
      </c>
      <c r="I70" t="s">
        <v>17</v>
      </c>
      <c r="X70" s="23"/>
      <c r="Y70" s="78"/>
    </row>
    <row r="71" spans="1:25" x14ac:dyDescent="0.3">
      <c r="A71" s="27" t="s">
        <v>3</v>
      </c>
      <c r="B71" s="1">
        <v>32905</v>
      </c>
      <c r="E71" s="7">
        <v>140000000</v>
      </c>
      <c r="F71"/>
      <c r="G71" s="6"/>
      <c r="H71" s="3"/>
      <c r="X71" s="23"/>
      <c r="Y71" s="78"/>
    </row>
    <row r="72" spans="1:25" x14ac:dyDescent="0.3">
      <c r="A72" s="27" t="s">
        <v>16</v>
      </c>
      <c r="B72" s="1">
        <v>32874</v>
      </c>
      <c r="C72" s="7">
        <v>4700000</v>
      </c>
      <c r="D72" s="7">
        <v>141000000</v>
      </c>
      <c r="E72" s="7" t="s">
        <v>70</v>
      </c>
      <c r="F72" s="2"/>
      <c r="G72" s="6">
        <v>35</v>
      </c>
      <c r="H72" s="3" t="s">
        <v>18</v>
      </c>
      <c r="I72" t="s">
        <v>17</v>
      </c>
      <c r="X72" s="23"/>
      <c r="Y72" s="78"/>
    </row>
    <row r="73" spans="1:25" x14ac:dyDescent="0.3">
      <c r="A73" s="27" t="s">
        <v>3</v>
      </c>
      <c r="B73" s="1">
        <v>32874</v>
      </c>
      <c r="E73" s="7">
        <v>141000000</v>
      </c>
      <c r="F73"/>
      <c r="G73" s="6"/>
      <c r="H73" s="3"/>
      <c r="X73" s="23"/>
      <c r="Y73" s="78"/>
    </row>
    <row r="74" spans="1:25" x14ac:dyDescent="0.3">
      <c r="A74" s="27" t="s">
        <v>16</v>
      </c>
      <c r="B74" s="1">
        <v>33573</v>
      </c>
      <c r="C74" s="7">
        <v>3600000</v>
      </c>
      <c r="D74" s="7">
        <v>112000000</v>
      </c>
      <c r="E74" s="7" t="s">
        <v>70</v>
      </c>
      <c r="F74" s="2"/>
      <c r="G74" s="6">
        <v>35</v>
      </c>
      <c r="H74" s="3" t="s">
        <v>18</v>
      </c>
      <c r="I74" t="s">
        <v>17</v>
      </c>
      <c r="X74" s="23"/>
      <c r="Y74" s="78"/>
    </row>
    <row r="75" spans="1:25" x14ac:dyDescent="0.3">
      <c r="A75" s="27" t="s">
        <v>3</v>
      </c>
      <c r="B75" s="1">
        <v>33573</v>
      </c>
      <c r="E75" s="7">
        <v>112000000</v>
      </c>
      <c r="F75"/>
      <c r="G75" s="6"/>
      <c r="H75" s="3"/>
      <c r="X75" s="23"/>
      <c r="Y75" s="78"/>
    </row>
    <row r="76" spans="1:25" x14ac:dyDescent="0.3">
      <c r="A76" s="27" t="s">
        <v>16</v>
      </c>
      <c r="B76" s="1">
        <v>33543</v>
      </c>
      <c r="C76" s="7">
        <v>3610000</v>
      </c>
      <c r="D76" s="7">
        <v>108000000</v>
      </c>
      <c r="E76" s="7" t="s">
        <v>70</v>
      </c>
      <c r="F76" s="2"/>
      <c r="G76" s="6">
        <v>35</v>
      </c>
      <c r="H76" s="3" t="s">
        <v>18</v>
      </c>
      <c r="I76" t="s">
        <v>17</v>
      </c>
      <c r="X76" s="23"/>
      <c r="Y76" s="78"/>
    </row>
    <row r="77" spans="1:25" x14ac:dyDescent="0.3">
      <c r="A77" s="27" t="s">
        <v>3</v>
      </c>
      <c r="B77" s="1">
        <v>33543</v>
      </c>
      <c r="E77" s="7">
        <v>108000000</v>
      </c>
      <c r="F77"/>
      <c r="G77" s="6"/>
      <c r="H77" s="3"/>
      <c r="X77" s="23"/>
      <c r="Y77" s="78"/>
    </row>
    <row r="78" spans="1:25" x14ac:dyDescent="0.3">
      <c r="A78" s="27" t="s">
        <v>16</v>
      </c>
      <c r="B78" s="1">
        <v>33512</v>
      </c>
      <c r="C78" s="7">
        <v>3660000</v>
      </c>
      <c r="D78" s="7">
        <v>113000000</v>
      </c>
      <c r="E78" s="7" t="s">
        <v>70</v>
      </c>
      <c r="F78" s="2"/>
      <c r="G78" s="6">
        <v>39</v>
      </c>
      <c r="H78" s="3" t="s">
        <v>18</v>
      </c>
      <c r="I78" s="3" t="s">
        <v>17</v>
      </c>
      <c r="X78" s="23"/>
      <c r="Y78" s="78"/>
    </row>
    <row r="79" spans="1:25" x14ac:dyDescent="0.3">
      <c r="A79" s="27" t="s">
        <v>3</v>
      </c>
      <c r="B79" s="1">
        <v>33512</v>
      </c>
      <c r="E79" s="7">
        <v>113000000</v>
      </c>
      <c r="F79"/>
      <c r="G79" s="6"/>
      <c r="H79" s="3"/>
      <c r="X79" s="23"/>
      <c r="Y79" s="78"/>
    </row>
    <row r="80" spans="1:25" x14ac:dyDescent="0.3">
      <c r="A80" s="27" t="s">
        <v>16</v>
      </c>
      <c r="B80" s="1">
        <v>33482</v>
      </c>
      <c r="C80" s="7">
        <v>3690000</v>
      </c>
      <c r="D80" s="7">
        <v>111000000</v>
      </c>
      <c r="E80" s="7" t="s">
        <v>70</v>
      </c>
      <c r="F80" s="2"/>
      <c r="G80" s="6">
        <v>40</v>
      </c>
      <c r="H80" s="3" t="s">
        <v>18</v>
      </c>
      <c r="I80" t="s">
        <v>17</v>
      </c>
      <c r="X80" s="23"/>
      <c r="Y80" s="78"/>
    </row>
    <row r="81" spans="1:25" x14ac:dyDescent="0.3">
      <c r="A81" s="27" t="s">
        <v>3</v>
      </c>
      <c r="B81" s="1">
        <v>33482</v>
      </c>
      <c r="E81" s="7">
        <v>111000000</v>
      </c>
      <c r="F81"/>
      <c r="G81" s="6"/>
      <c r="H81" s="3"/>
      <c r="X81" s="23"/>
      <c r="Y81" s="78"/>
    </row>
    <row r="82" spans="1:25" x14ac:dyDescent="0.3">
      <c r="A82" s="27" t="s">
        <v>16</v>
      </c>
      <c r="B82" s="1">
        <v>33451</v>
      </c>
      <c r="C82" s="7">
        <v>3720000</v>
      </c>
      <c r="D82" s="7">
        <v>115000000</v>
      </c>
      <c r="E82" s="7" t="s">
        <v>70</v>
      </c>
      <c r="F82" s="2"/>
      <c r="G82" s="6">
        <v>41</v>
      </c>
      <c r="H82" s="3" t="s">
        <v>18</v>
      </c>
      <c r="I82" t="s">
        <v>17</v>
      </c>
      <c r="X82" s="23"/>
      <c r="Y82" s="78"/>
    </row>
    <row r="83" spans="1:25" x14ac:dyDescent="0.3">
      <c r="A83" s="27" t="s">
        <v>3</v>
      </c>
      <c r="B83" s="1">
        <v>33451</v>
      </c>
      <c r="E83" s="7">
        <v>115000000</v>
      </c>
      <c r="F83"/>
      <c r="G83" s="6"/>
      <c r="H83" s="3"/>
      <c r="X83" s="23"/>
      <c r="Y83" s="78"/>
    </row>
    <row r="84" spans="1:25" x14ac:dyDescent="0.3">
      <c r="A84" s="27" t="s">
        <v>16</v>
      </c>
      <c r="B84" s="1">
        <v>33420</v>
      </c>
      <c r="C84" s="7">
        <v>3680000</v>
      </c>
      <c r="D84" s="7">
        <v>110000000</v>
      </c>
      <c r="E84" s="7" t="s">
        <v>70</v>
      </c>
      <c r="F84" s="2"/>
      <c r="G84" s="6">
        <v>40</v>
      </c>
      <c r="H84" s="3" t="s">
        <v>18</v>
      </c>
      <c r="I84" t="s">
        <v>17</v>
      </c>
      <c r="X84" s="23"/>
      <c r="Y84" s="78"/>
    </row>
    <row r="85" spans="1:25" x14ac:dyDescent="0.3">
      <c r="A85" s="27" t="s">
        <v>3</v>
      </c>
      <c r="B85" s="1">
        <v>33420</v>
      </c>
      <c r="E85" s="7">
        <v>110000000</v>
      </c>
      <c r="F85"/>
      <c r="G85" s="6"/>
      <c r="H85" s="3"/>
      <c r="X85" s="23"/>
      <c r="Y85" s="78"/>
    </row>
    <row r="86" spans="1:25" x14ac:dyDescent="0.3">
      <c r="A86" s="27" t="s">
        <v>16</v>
      </c>
      <c r="B86" s="1">
        <v>33390</v>
      </c>
      <c r="C86" s="7">
        <v>3820000</v>
      </c>
      <c r="D86" s="7">
        <v>115000000</v>
      </c>
      <c r="E86" s="7" t="s">
        <v>70</v>
      </c>
      <c r="F86" s="2"/>
      <c r="G86" s="6">
        <v>41</v>
      </c>
      <c r="H86" s="3" t="s">
        <v>18</v>
      </c>
      <c r="I86" t="s">
        <v>17</v>
      </c>
      <c r="X86" s="23"/>
      <c r="Y86" s="78"/>
    </row>
    <row r="87" spans="1:25" x14ac:dyDescent="0.3">
      <c r="A87" s="27" t="s">
        <v>3</v>
      </c>
      <c r="B87" s="1">
        <v>33390</v>
      </c>
      <c r="E87" s="7">
        <v>115000000</v>
      </c>
      <c r="F87"/>
      <c r="G87" s="6"/>
      <c r="H87" s="3"/>
      <c r="X87" s="23"/>
      <c r="Y87" s="78"/>
    </row>
    <row r="88" spans="1:25" x14ac:dyDescent="0.3">
      <c r="A88" s="27" t="s">
        <v>16</v>
      </c>
      <c r="B88" s="1">
        <v>33359</v>
      </c>
      <c r="C88" s="7">
        <v>3940000</v>
      </c>
      <c r="D88" s="7">
        <v>122000000</v>
      </c>
      <c r="E88" s="7" t="s">
        <v>70</v>
      </c>
      <c r="F88" s="2"/>
      <c r="G88" s="6">
        <v>37</v>
      </c>
      <c r="H88" s="3" t="s">
        <v>18</v>
      </c>
      <c r="I88" t="s">
        <v>17</v>
      </c>
      <c r="X88" s="23"/>
      <c r="Y88" s="78"/>
    </row>
    <row r="89" spans="1:25" x14ac:dyDescent="0.3">
      <c r="A89" s="27" t="s">
        <v>3</v>
      </c>
      <c r="B89" s="1">
        <v>33359</v>
      </c>
      <c r="E89" s="7">
        <v>122000000</v>
      </c>
      <c r="F89"/>
      <c r="G89" s="6"/>
      <c r="H89" s="3"/>
      <c r="X89" s="23"/>
      <c r="Y89" s="78"/>
    </row>
    <row r="90" spans="1:25" x14ac:dyDescent="0.3">
      <c r="A90" s="27" t="s">
        <v>16</v>
      </c>
      <c r="B90" s="1">
        <v>33329</v>
      </c>
      <c r="C90" s="7">
        <v>3940000</v>
      </c>
      <c r="D90" s="7">
        <v>118000000</v>
      </c>
      <c r="E90" s="7" t="s">
        <v>70</v>
      </c>
      <c r="F90" s="2"/>
      <c r="G90" s="6">
        <v>36</v>
      </c>
      <c r="H90" s="3" t="s">
        <v>18</v>
      </c>
      <c r="I90" t="s">
        <v>17</v>
      </c>
      <c r="X90" s="23"/>
      <c r="Y90" s="78"/>
    </row>
    <row r="91" spans="1:25" x14ac:dyDescent="0.3">
      <c r="A91" s="27" t="s">
        <v>3</v>
      </c>
      <c r="B91" s="1">
        <v>33329</v>
      </c>
      <c r="E91" s="7">
        <v>118000000</v>
      </c>
      <c r="F91"/>
      <c r="G91" s="6"/>
      <c r="H91" s="3"/>
      <c r="X91" s="23"/>
      <c r="Y91" s="78"/>
    </row>
    <row r="92" spans="1:25" x14ac:dyDescent="0.3">
      <c r="A92" s="27" t="s">
        <v>16</v>
      </c>
      <c r="B92" s="1">
        <v>33298</v>
      </c>
      <c r="C92" s="7">
        <v>4000000</v>
      </c>
      <c r="D92" s="7">
        <v>124000000</v>
      </c>
      <c r="E92" s="7" t="s">
        <v>70</v>
      </c>
      <c r="F92" s="2"/>
      <c r="G92" s="6">
        <v>35</v>
      </c>
      <c r="H92" s="3" t="s">
        <v>18</v>
      </c>
      <c r="I92" t="s">
        <v>17</v>
      </c>
      <c r="X92" s="23"/>
      <c r="Y92" s="78"/>
    </row>
    <row r="93" spans="1:25" x14ac:dyDescent="0.3">
      <c r="A93" s="27" t="s">
        <v>3</v>
      </c>
      <c r="B93" s="1">
        <v>33298</v>
      </c>
      <c r="E93" s="7">
        <v>124000000</v>
      </c>
      <c r="F93"/>
      <c r="G93" s="6"/>
      <c r="H93" s="3"/>
      <c r="X93" s="23"/>
      <c r="Y93" s="78"/>
    </row>
    <row r="94" spans="1:25" x14ac:dyDescent="0.3">
      <c r="A94" s="27" t="s">
        <v>16</v>
      </c>
      <c r="B94" s="1">
        <v>33239</v>
      </c>
      <c r="C94" s="7">
        <v>4100000</v>
      </c>
      <c r="D94" s="7">
        <v>127000000</v>
      </c>
      <c r="E94" s="7" t="s">
        <v>70</v>
      </c>
      <c r="F94" s="2"/>
      <c r="G94" s="6">
        <v>35</v>
      </c>
      <c r="H94" s="3" t="s">
        <v>18</v>
      </c>
      <c r="I94" t="s">
        <v>17</v>
      </c>
      <c r="X94" s="23"/>
      <c r="Y94" s="78"/>
    </row>
    <row r="95" spans="1:25" x14ac:dyDescent="0.3">
      <c r="A95" s="27" t="s">
        <v>3</v>
      </c>
      <c r="B95" s="1">
        <v>33239</v>
      </c>
      <c r="E95" s="7">
        <v>127000000</v>
      </c>
      <c r="F95"/>
      <c r="G95" s="6"/>
      <c r="H95" s="3"/>
      <c r="X95" s="23"/>
      <c r="Y95" s="78"/>
    </row>
    <row r="96" spans="1:25" x14ac:dyDescent="0.3">
      <c r="A96" s="27" t="s">
        <v>16</v>
      </c>
      <c r="B96" s="1">
        <v>33939</v>
      </c>
      <c r="C96" s="7">
        <v>4000000</v>
      </c>
      <c r="D96" s="7">
        <v>124000000</v>
      </c>
      <c r="E96" s="7" t="s">
        <v>70</v>
      </c>
      <c r="F96" s="9">
        <v>271</v>
      </c>
      <c r="G96" s="6">
        <v>31</v>
      </c>
      <c r="H96" s="3" t="s">
        <v>18</v>
      </c>
      <c r="I96" t="s">
        <v>17</v>
      </c>
      <c r="X96" s="23"/>
      <c r="Y96" s="78"/>
    </row>
    <row r="97" spans="1:25" x14ac:dyDescent="0.3">
      <c r="A97" s="27" t="s">
        <v>3</v>
      </c>
      <c r="B97" s="1">
        <v>33939</v>
      </c>
      <c r="E97" s="7">
        <v>124000000</v>
      </c>
      <c r="F97"/>
      <c r="G97" s="6"/>
      <c r="H97" s="3"/>
      <c r="X97" s="23"/>
      <c r="Y97" s="78"/>
    </row>
    <row r="98" spans="1:25" x14ac:dyDescent="0.3">
      <c r="A98" s="27" t="s">
        <v>16</v>
      </c>
      <c r="B98" s="1">
        <v>33909</v>
      </c>
      <c r="C98" s="7">
        <v>4050000</v>
      </c>
      <c r="D98" s="7">
        <v>122000000</v>
      </c>
      <c r="E98" s="7" t="s">
        <v>70</v>
      </c>
      <c r="F98" s="9">
        <v>274</v>
      </c>
      <c r="G98" s="6">
        <v>34</v>
      </c>
      <c r="H98" s="3" t="s">
        <v>18</v>
      </c>
      <c r="I98" t="s">
        <v>17</v>
      </c>
      <c r="X98" s="23"/>
      <c r="Y98" s="78"/>
    </row>
    <row r="99" spans="1:25" x14ac:dyDescent="0.3">
      <c r="A99" s="27" t="s">
        <v>3</v>
      </c>
      <c r="B99" s="1">
        <v>33909</v>
      </c>
      <c r="E99" s="7">
        <v>122000000</v>
      </c>
      <c r="F99"/>
      <c r="G99" s="6"/>
      <c r="H99" s="3"/>
      <c r="X99" s="23"/>
      <c r="Y99" s="78"/>
    </row>
    <row r="100" spans="1:25" x14ac:dyDescent="0.3">
      <c r="A100" s="27" t="s">
        <v>16</v>
      </c>
      <c r="B100" s="1">
        <v>33878</v>
      </c>
      <c r="C100" s="7">
        <v>4030000</v>
      </c>
      <c r="D100" s="7">
        <v>105000000</v>
      </c>
      <c r="E100" s="7" t="s">
        <v>70</v>
      </c>
      <c r="F100" s="9">
        <v>278</v>
      </c>
      <c r="G100" s="6">
        <v>38</v>
      </c>
      <c r="H100" s="3" t="s">
        <v>18</v>
      </c>
      <c r="I100" t="s">
        <v>17</v>
      </c>
      <c r="X100" s="23"/>
      <c r="Y100" s="78"/>
    </row>
    <row r="101" spans="1:25" x14ac:dyDescent="0.3">
      <c r="A101" s="27" t="s">
        <v>3</v>
      </c>
      <c r="B101" s="1">
        <v>33878</v>
      </c>
      <c r="E101" s="7">
        <v>105000000</v>
      </c>
      <c r="F101"/>
      <c r="G101" s="6"/>
      <c r="H101" s="3"/>
      <c r="X101" s="23"/>
      <c r="Y101" s="78"/>
    </row>
    <row r="102" spans="1:25" x14ac:dyDescent="0.3">
      <c r="A102" s="27" t="s">
        <v>16</v>
      </c>
      <c r="B102" s="1">
        <v>33848</v>
      </c>
      <c r="C102" s="7">
        <v>4060000</v>
      </c>
      <c r="D102" s="7">
        <v>122000000</v>
      </c>
      <c r="E102" s="7" t="s">
        <v>70</v>
      </c>
      <c r="F102" s="9">
        <v>278</v>
      </c>
      <c r="G102" s="6">
        <v>38</v>
      </c>
      <c r="H102" s="3" t="s">
        <v>18</v>
      </c>
      <c r="I102" s="2" t="s">
        <v>17</v>
      </c>
      <c r="X102" s="23"/>
      <c r="Y102" s="78"/>
    </row>
    <row r="103" spans="1:25" x14ac:dyDescent="0.3">
      <c r="A103" s="27" t="s">
        <v>3</v>
      </c>
      <c r="B103" s="1">
        <v>33848</v>
      </c>
      <c r="E103" s="7">
        <v>122000000</v>
      </c>
      <c r="F103"/>
      <c r="G103" s="6"/>
      <c r="H103" s="3"/>
      <c r="X103" s="23"/>
      <c r="Y103" s="78"/>
    </row>
    <row r="104" spans="1:25" x14ac:dyDescent="0.3">
      <c r="A104" s="27" t="s">
        <v>16</v>
      </c>
      <c r="B104" s="1">
        <v>33817</v>
      </c>
      <c r="C104" s="7">
        <v>4050000</v>
      </c>
      <c r="D104" s="23">
        <v>126000000</v>
      </c>
      <c r="E104" s="7" t="s">
        <v>70</v>
      </c>
      <c r="F104" s="9">
        <v>279</v>
      </c>
      <c r="G104" s="6">
        <v>39</v>
      </c>
      <c r="H104" s="3" t="s">
        <v>18</v>
      </c>
      <c r="I104" t="s">
        <v>17</v>
      </c>
      <c r="X104" s="23"/>
      <c r="Y104" s="78"/>
    </row>
    <row r="105" spans="1:25" x14ac:dyDescent="0.3">
      <c r="A105" s="27" t="s">
        <v>3</v>
      </c>
      <c r="B105" s="1">
        <v>33817</v>
      </c>
      <c r="E105" s="7">
        <v>126000000</v>
      </c>
      <c r="F105"/>
      <c r="G105" s="6"/>
      <c r="H105" s="3"/>
      <c r="X105" s="23"/>
      <c r="Y105" s="78"/>
    </row>
    <row r="106" spans="1:25" x14ac:dyDescent="0.3">
      <c r="A106" s="27" t="s">
        <v>16</v>
      </c>
      <c r="B106" s="1">
        <v>33786</v>
      </c>
      <c r="C106" s="7">
        <v>4230000</v>
      </c>
      <c r="D106" s="7">
        <v>131000000</v>
      </c>
      <c r="E106" s="7" t="s">
        <v>70</v>
      </c>
      <c r="F106" s="9">
        <v>275</v>
      </c>
      <c r="G106" s="6">
        <v>39</v>
      </c>
      <c r="H106" s="3" t="s">
        <v>18</v>
      </c>
      <c r="I106" t="s">
        <v>17</v>
      </c>
      <c r="X106" s="23"/>
      <c r="Y106" s="78"/>
    </row>
    <row r="107" spans="1:25" x14ac:dyDescent="0.3">
      <c r="A107" s="27" t="s">
        <v>3</v>
      </c>
      <c r="B107" s="1">
        <v>33786</v>
      </c>
      <c r="E107" s="7">
        <v>131000000</v>
      </c>
      <c r="F107"/>
      <c r="G107" s="6"/>
      <c r="H107" s="3"/>
      <c r="X107" s="23"/>
      <c r="Y107" s="78"/>
    </row>
    <row r="108" spans="1:25" x14ac:dyDescent="0.3">
      <c r="A108" s="27" t="s">
        <v>16</v>
      </c>
      <c r="B108" s="1">
        <v>33756</v>
      </c>
      <c r="C108" s="7">
        <v>4320000</v>
      </c>
      <c r="D108" s="7">
        <v>121000000</v>
      </c>
      <c r="E108" s="7" t="s">
        <v>70</v>
      </c>
      <c r="F108" s="9">
        <v>279</v>
      </c>
      <c r="G108" s="6">
        <v>40</v>
      </c>
      <c r="H108" s="3" t="s">
        <v>18</v>
      </c>
      <c r="I108" t="s">
        <v>17</v>
      </c>
      <c r="X108" s="23"/>
      <c r="Y108" s="78"/>
    </row>
    <row r="109" spans="1:25" x14ac:dyDescent="0.3">
      <c r="A109" s="27" t="s">
        <v>3</v>
      </c>
      <c r="B109" s="1">
        <v>33756</v>
      </c>
      <c r="E109" s="7">
        <v>121000000</v>
      </c>
      <c r="F109"/>
      <c r="G109" s="6"/>
      <c r="H109" s="3"/>
      <c r="X109" s="23"/>
      <c r="Y109" s="78"/>
    </row>
    <row r="110" spans="1:25" x14ac:dyDescent="0.3">
      <c r="A110" s="27" t="s">
        <v>16</v>
      </c>
      <c r="B110" s="1">
        <v>33725</v>
      </c>
      <c r="C110" s="7">
        <v>2690000</v>
      </c>
      <c r="D110" s="7">
        <v>29600000</v>
      </c>
      <c r="E110" s="7" t="s">
        <v>70</v>
      </c>
      <c r="F110" s="2"/>
      <c r="G110" s="6">
        <v>34</v>
      </c>
      <c r="H110" s="3" t="s">
        <v>18</v>
      </c>
      <c r="I110" t="s">
        <v>17</v>
      </c>
      <c r="X110" s="23"/>
      <c r="Y110" s="78"/>
    </row>
    <row r="111" spans="1:25" x14ac:dyDescent="0.3">
      <c r="A111" s="27" t="s">
        <v>3</v>
      </c>
      <c r="B111" s="1">
        <v>33725</v>
      </c>
      <c r="E111" s="7">
        <v>29600000</v>
      </c>
      <c r="F111"/>
      <c r="G111" s="6"/>
      <c r="H111" s="3"/>
      <c r="X111" s="23"/>
      <c r="Y111" s="78"/>
    </row>
    <row r="112" spans="1:25" x14ac:dyDescent="0.3">
      <c r="A112" s="27" t="s">
        <v>16</v>
      </c>
      <c r="B112" s="1">
        <v>33695</v>
      </c>
      <c r="C112" s="7">
        <v>3390000</v>
      </c>
      <c r="D112" s="7">
        <v>102000000</v>
      </c>
      <c r="E112" s="7" t="s">
        <v>70</v>
      </c>
      <c r="F112"/>
      <c r="G112" s="6">
        <v>37</v>
      </c>
      <c r="H112" s="3" t="s">
        <v>18</v>
      </c>
      <c r="I112" t="s">
        <v>17</v>
      </c>
      <c r="X112" s="23"/>
      <c r="Y112" s="78"/>
    </row>
    <row r="113" spans="1:25" x14ac:dyDescent="0.3">
      <c r="A113" s="27" t="s">
        <v>3</v>
      </c>
      <c r="B113" s="1">
        <v>33695</v>
      </c>
      <c r="E113" s="7">
        <v>102000000</v>
      </c>
      <c r="F113"/>
      <c r="G113" s="6"/>
      <c r="H113" s="3"/>
      <c r="X113" s="23"/>
      <c r="Y113" s="78"/>
    </row>
    <row r="114" spans="1:25" x14ac:dyDescent="0.3">
      <c r="A114" s="27" t="s">
        <v>16</v>
      </c>
      <c r="B114" s="1">
        <v>33664</v>
      </c>
      <c r="C114" s="7">
        <v>3420000</v>
      </c>
      <c r="D114" s="7">
        <v>106000000</v>
      </c>
      <c r="E114" s="7" t="s">
        <v>70</v>
      </c>
      <c r="F114"/>
      <c r="G114" s="6">
        <v>35</v>
      </c>
      <c r="H114" s="3" t="s">
        <v>18</v>
      </c>
      <c r="I114" t="s">
        <v>17</v>
      </c>
      <c r="X114" s="23"/>
      <c r="Y114" s="78"/>
    </row>
    <row r="115" spans="1:25" x14ac:dyDescent="0.3">
      <c r="A115" s="27" t="s">
        <v>3</v>
      </c>
      <c r="B115" s="1">
        <v>33664</v>
      </c>
      <c r="E115" s="7">
        <v>106000000</v>
      </c>
      <c r="F115"/>
      <c r="G115" s="6"/>
      <c r="H115" s="3"/>
      <c r="X115" s="23"/>
      <c r="Y115" s="78"/>
    </row>
    <row r="116" spans="1:25" x14ac:dyDescent="0.3">
      <c r="A116" s="27" t="s">
        <v>16</v>
      </c>
      <c r="B116" s="1">
        <v>33635</v>
      </c>
      <c r="C116" s="7">
        <v>3460000</v>
      </c>
      <c r="D116" s="7">
        <v>100000000</v>
      </c>
      <c r="E116" s="7" t="s">
        <v>70</v>
      </c>
      <c r="F116"/>
      <c r="G116" s="6">
        <v>34</v>
      </c>
      <c r="H116" s="3" t="s">
        <v>18</v>
      </c>
      <c r="I116" t="s">
        <v>17</v>
      </c>
      <c r="X116" s="23"/>
      <c r="Y116" s="78"/>
    </row>
    <row r="117" spans="1:25" x14ac:dyDescent="0.3">
      <c r="A117" s="27" t="s">
        <v>3</v>
      </c>
      <c r="B117" s="1">
        <v>33635</v>
      </c>
      <c r="E117" s="7">
        <v>100000000</v>
      </c>
      <c r="F117"/>
      <c r="G117" s="6"/>
      <c r="H117" s="3"/>
      <c r="X117" s="23"/>
      <c r="Y117" s="78"/>
    </row>
    <row r="118" spans="1:25" x14ac:dyDescent="0.3">
      <c r="A118" s="27" t="s">
        <v>16</v>
      </c>
      <c r="B118" s="1">
        <v>33604</v>
      </c>
      <c r="C118" s="7">
        <v>3510000</v>
      </c>
      <c r="D118" s="7">
        <v>109000000</v>
      </c>
      <c r="E118" s="7" t="s">
        <v>70</v>
      </c>
      <c r="F118"/>
      <c r="G118" s="6">
        <v>33</v>
      </c>
      <c r="H118" s="3" t="s">
        <v>18</v>
      </c>
      <c r="I118" t="s">
        <v>17</v>
      </c>
      <c r="X118" s="23"/>
      <c r="Y118" s="78"/>
    </row>
    <row r="119" spans="1:25" x14ac:dyDescent="0.3">
      <c r="A119" s="27" t="s">
        <v>3</v>
      </c>
      <c r="B119" s="1">
        <v>33604</v>
      </c>
      <c r="E119" s="7">
        <v>109000000</v>
      </c>
      <c r="F119"/>
      <c r="G119" s="6"/>
      <c r="H119" s="3"/>
      <c r="X119" s="23"/>
      <c r="Y119" s="78"/>
    </row>
    <row r="120" spans="1:25" x14ac:dyDescent="0.3">
      <c r="A120" s="27" t="s">
        <v>16</v>
      </c>
      <c r="B120" s="1">
        <v>34304</v>
      </c>
      <c r="C120" s="7">
        <v>3650000</v>
      </c>
      <c r="D120" s="7">
        <v>113000000</v>
      </c>
      <c r="E120" s="7" t="s">
        <v>70</v>
      </c>
      <c r="F120">
        <v>265</v>
      </c>
      <c r="G120" s="6">
        <v>29</v>
      </c>
      <c r="H120" s="3" t="s">
        <v>18</v>
      </c>
      <c r="I120" t="s">
        <v>17</v>
      </c>
      <c r="X120" s="23"/>
      <c r="Y120" s="78"/>
    </row>
    <row r="121" spans="1:25" x14ac:dyDescent="0.3">
      <c r="A121" s="27" t="s">
        <v>3</v>
      </c>
      <c r="B121" s="1">
        <v>34304</v>
      </c>
      <c r="E121" s="7">
        <v>113000000</v>
      </c>
      <c r="F121"/>
      <c r="G121" s="6"/>
      <c r="H121" s="3"/>
      <c r="X121" s="23"/>
      <c r="Y121" s="78"/>
    </row>
    <row r="122" spans="1:25" x14ac:dyDescent="0.3">
      <c r="A122" s="27" t="s">
        <v>16</v>
      </c>
      <c r="B122" s="1">
        <v>34274</v>
      </c>
      <c r="C122" s="7">
        <v>3660000</v>
      </c>
      <c r="D122" s="7">
        <v>110000000</v>
      </c>
      <c r="E122" s="7" t="s">
        <v>70</v>
      </c>
      <c r="F122" s="75">
        <v>278</v>
      </c>
      <c r="G122" s="6">
        <v>31</v>
      </c>
      <c r="H122" s="3" t="s">
        <v>18</v>
      </c>
      <c r="I122" t="s">
        <v>17</v>
      </c>
      <c r="X122" s="23"/>
      <c r="Y122" s="78"/>
    </row>
    <row r="123" spans="1:25" x14ac:dyDescent="0.3">
      <c r="A123" s="27" t="s">
        <v>3</v>
      </c>
      <c r="B123" s="1">
        <v>34274</v>
      </c>
      <c r="E123" s="7">
        <v>110000000</v>
      </c>
      <c r="F123"/>
      <c r="G123" s="6"/>
      <c r="H123" s="3"/>
      <c r="X123" s="23"/>
      <c r="Y123" s="78"/>
    </row>
    <row r="124" spans="1:25" x14ac:dyDescent="0.3">
      <c r="A124" s="27" t="s">
        <v>16</v>
      </c>
      <c r="B124" s="1">
        <v>34243</v>
      </c>
      <c r="C124" s="7">
        <v>3660000</v>
      </c>
      <c r="D124" s="7">
        <v>113000000</v>
      </c>
      <c r="E124" s="7" t="s">
        <v>70</v>
      </c>
      <c r="F124">
        <v>281</v>
      </c>
      <c r="G124" s="6">
        <v>34</v>
      </c>
      <c r="H124" s="3" t="s">
        <v>18</v>
      </c>
      <c r="I124" t="s">
        <v>17</v>
      </c>
      <c r="X124" s="23"/>
      <c r="Y124" s="78"/>
    </row>
    <row r="125" spans="1:25" x14ac:dyDescent="0.3">
      <c r="A125" s="27" t="s">
        <v>3</v>
      </c>
      <c r="B125" s="1">
        <v>34243</v>
      </c>
      <c r="E125" s="7">
        <v>113000000</v>
      </c>
      <c r="F125"/>
      <c r="G125" s="6"/>
      <c r="H125" s="3"/>
      <c r="X125" s="23"/>
      <c r="Y125" s="78"/>
    </row>
    <row r="126" spans="1:25" x14ac:dyDescent="0.3">
      <c r="A126" s="27" t="s">
        <v>16</v>
      </c>
      <c r="B126" s="1">
        <v>34213</v>
      </c>
      <c r="C126" s="7">
        <v>3690000</v>
      </c>
      <c r="D126" s="7">
        <v>111000000</v>
      </c>
      <c r="E126" s="7" t="s">
        <v>70</v>
      </c>
      <c r="F126">
        <v>278</v>
      </c>
      <c r="G126" s="6">
        <v>34</v>
      </c>
      <c r="H126" s="3" t="s">
        <v>18</v>
      </c>
      <c r="I126" t="s">
        <v>17</v>
      </c>
      <c r="X126" s="23"/>
      <c r="Y126" s="78"/>
    </row>
    <row r="127" spans="1:25" x14ac:dyDescent="0.3">
      <c r="A127" s="27" t="s">
        <v>3</v>
      </c>
      <c r="B127" s="1">
        <v>34213</v>
      </c>
      <c r="E127" s="7">
        <v>111000000</v>
      </c>
      <c r="F127"/>
      <c r="G127" s="6"/>
      <c r="H127" s="3"/>
      <c r="X127" s="23"/>
      <c r="Y127" s="78"/>
    </row>
    <row r="128" spans="1:25" x14ac:dyDescent="0.3">
      <c r="A128" s="27" t="s">
        <v>16</v>
      </c>
      <c r="B128" s="1">
        <v>34182</v>
      </c>
      <c r="C128" s="7">
        <v>3710000</v>
      </c>
      <c r="D128" s="7">
        <v>115000000</v>
      </c>
      <c r="E128" s="7" t="s">
        <v>70</v>
      </c>
      <c r="F128">
        <v>279</v>
      </c>
      <c r="G128" s="6">
        <v>35</v>
      </c>
      <c r="H128" s="3" t="s">
        <v>18</v>
      </c>
      <c r="I128" t="s">
        <v>17</v>
      </c>
      <c r="K128" s="4"/>
      <c r="X128" s="23"/>
      <c r="Y128" s="78"/>
    </row>
    <row r="129" spans="1:25" x14ac:dyDescent="0.3">
      <c r="A129" s="27" t="s">
        <v>3</v>
      </c>
      <c r="B129" s="1">
        <v>34182</v>
      </c>
      <c r="E129" s="7">
        <v>115000000</v>
      </c>
      <c r="F129"/>
      <c r="G129" s="6"/>
      <c r="H129" s="3"/>
      <c r="X129" s="23"/>
      <c r="Y129" s="78"/>
    </row>
    <row r="130" spans="1:25" x14ac:dyDescent="0.3">
      <c r="A130" s="27" t="s">
        <v>16</v>
      </c>
      <c r="B130" s="1">
        <v>34151</v>
      </c>
      <c r="C130" s="7">
        <v>3760000</v>
      </c>
      <c r="D130" s="7">
        <v>117000000</v>
      </c>
      <c r="E130" s="7" t="s">
        <v>70</v>
      </c>
      <c r="F130">
        <v>279</v>
      </c>
      <c r="G130" s="6">
        <v>36</v>
      </c>
      <c r="H130" s="3" t="s">
        <v>18</v>
      </c>
      <c r="I130" t="s">
        <v>17</v>
      </c>
      <c r="X130" s="23"/>
      <c r="Y130" s="78"/>
    </row>
    <row r="131" spans="1:25" x14ac:dyDescent="0.3">
      <c r="A131" s="27" t="s">
        <v>3</v>
      </c>
      <c r="B131" s="1">
        <v>34151</v>
      </c>
      <c r="E131" s="7">
        <v>117000000</v>
      </c>
      <c r="F131"/>
      <c r="G131" s="6"/>
      <c r="H131" s="3"/>
      <c r="X131" s="23"/>
      <c r="Y131" s="78"/>
    </row>
    <row r="132" spans="1:25" x14ac:dyDescent="0.3">
      <c r="A132" s="27" t="s">
        <v>16</v>
      </c>
      <c r="B132" s="1">
        <v>34121</v>
      </c>
      <c r="C132" s="7">
        <v>3800000</v>
      </c>
      <c r="D132" s="7">
        <v>113999999.99999999</v>
      </c>
      <c r="E132" s="7" t="s">
        <v>70</v>
      </c>
      <c r="F132">
        <v>278</v>
      </c>
      <c r="G132" s="6">
        <v>34</v>
      </c>
      <c r="H132" s="3" t="s">
        <v>18</v>
      </c>
      <c r="I132" t="s">
        <v>17</v>
      </c>
      <c r="X132" s="23"/>
      <c r="Y132" s="78"/>
    </row>
    <row r="133" spans="1:25" x14ac:dyDescent="0.3">
      <c r="A133" s="27" t="s">
        <v>3</v>
      </c>
      <c r="B133" s="1">
        <v>34121</v>
      </c>
      <c r="E133" s="7">
        <v>113999999.99999999</v>
      </c>
      <c r="F133"/>
      <c r="G133" s="6"/>
      <c r="H133" s="3"/>
      <c r="X133" s="23"/>
      <c r="Y133" s="78"/>
    </row>
    <row r="134" spans="1:25" x14ac:dyDescent="0.3">
      <c r="A134" s="27" t="s">
        <v>16</v>
      </c>
      <c r="B134" s="1">
        <v>34090</v>
      </c>
      <c r="C134" s="7">
        <v>3810000</v>
      </c>
      <c r="D134" s="7">
        <v>118000000</v>
      </c>
      <c r="E134" s="7" t="s">
        <v>70</v>
      </c>
      <c r="F134">
        <v>276</v>
      </c>
      <c r="G134" s="6">
        <v>33</v>
      </c>
      <c r="H134" s="3" t="s">
        <v>18</v>
      </c>
      <c r="I134" t="s">
        <v>17</v>
      </c>
      <c r="X134" s="23"/>
      <c r="Y134" s="78"/>
    </row>
    <row r="135" spans="1:25" x14ac:dyDescent="0.3">
      <c r="A135" s="27" t="s">
        <v>3</v>
      </c>
      <c r="B135" s="1">
        <v>34090</v>
      </c>
      <c r="E135" s="7">
        <v>118000000</v>
      </c>
      <c r="F135"/>
      <c r="G135" s="6"/>
      <c r="H135" s="3"/>
      <c r="X135" s="23"/>
      <c r="Y135" s="78"/>
    </row>
    <row r="136" spans="1:25" x14ac:dyDescent="0.3">
      <c r="A136" s="27" t="s">
        <v>16</v>
      </c>
      <c r="B136" s="1">
        <v>34060</v>
      </c>
      <c r="C136" s="7">
        <v>3770000</v>
      </c>
      <c r="D136" s="7">
        <v>113000000</v>
      </c>
      <c r="E136" s="7" t="s">
        <v>70</v>
      </c>
      <c r="F136">
        <v>274</v>
      </c>
      <c r="G136" s="6">
        <v>31</v>
      </c>
      <c r="H136" s="3" t="s">
        <v>18</v>
      </c>
      <c r="I136" t="s">
        <v>17</v>
      </c>
      <c r="X136" s="23"/>
      <c r="Y136" s="78"/>
    </row>
    <row r="137" spans="1:25" x14ac:dyDescent="0.3">
      <c r="A137" s="27" t="s">
        <v>3</v>
      </c>
      <c r="B137" s="1">
        <v>34060</v>
      </c>
      <c r="E137" s="7">
        <v>113000000</v>
      </c>
      <c r="F137"/>
      <c r="G137" s="6"/>
      <c r="H137" s="3"/>
      <c r="X137" s="23"/>
      <c r="Y137" s="78"/>
    </row>
    <row r="138" spans="1:25" x14ac:dyDescent="0.3">
      <c r="A138" s="27" t="s">
        <v>16</v>
      </c>
      <c r="B138" s="1">
        <v>34029</v>
      </c>
      <c r="C138" s="7">
        <v>3830000</v>
      </c>
      <c r="D138" s="7">
        <v>119000000</v>
      </c>
      <c r="E138" s="7" t="s">
        <v>70</v>
      </c>
      <c r="F138">
        <v>273</v>
      </c>
      <c r="G138" s="6">
        <v>32</v>
      </c>
      <c r="H138" s="3" t="s">
        <v>18</v>
      </c>
      <c r="I138" t="s">
        <v>17</v>
      </c>
      <c r="X138" s="23"/>
      <c r="Y138" s="78"/>
    </row>
    <row r="139" spans="1:25" x14ac:dyDescent="0.3">
      <c r="A139" s="27" t="s">
        <v>3</v>
      </c>
      <c r="B139" s="1">
        <v>34029</v>
      </c>
      <c r="E139" s="7">
        <v>119000000</v>
      </c>
      <c r="F139"/>
      <c r="G139" s="6"/>
      <c r="H139" s="3"/>
      <c r="X139" s="23"/>
      <c r="Y139" s="78"/>
    </row>
    <row r="140" spans="1:25" x14ac:dyDescent="0.3">
      <c r="A140" s="27" t="s">
        <v>16</v>
      </c>
      <c r="B140" s="1">
        <v>34001</v>
      </c>
      <c r="C140" s="7">
        <v>3830000</v>
      </c>
      <c r="D140" s="7">
        <v>107000000</v>
      </c>
      <c r="E140" s="7" t="s">
        <v>70</v>
      </c>
      <c r="F140">
        <v>269</v>
      </c>
      <c r="G140" s="6">
        <v>29</v>
      </c>
      <c r="H140" s="3" t="s">
        <v>18</v>
      </c>
      <c r="I140" t="s">
        <v>17</v>
      </c>
      <c r="X140" s="23"/>
      <c r="Y140" s="78"/>
    </row>
    <row r="141" spans="1:25" x14ac:dyDescent="0.3">
      <c r="A141" s="27" t="s">
        <v>3</v>
      </c>
      <c r="B141" s="1">
        <v>34001</v>
      </c>
      <c r="E141" s="7">
        <v>107000000</v>
      </c>
      <c r="F141"/>
      <c r="G141" s="6"/>
      <c r="H141" s="3"/>
      <c r="X141" s="23"/>
      <c r="Y141" s="78"/>
    </row>
    <row r="142" spans="1:25" x14ac:dyDescent="0.3">
      <c r="A142" s="27" t="s">
        <v>16</v>
      </c>
      <c r="B142" s="1">
        <v>33970</v>
      </c>
      <c r="C142" s="7">
        <v>3910000</v>
      </c>
      <c r="D142" s="7">
        <v>121000000</v>
      </c>
      <c r="E142" s="7" t="s">
        <v>70</v>
      </c>
      <c r="F142">
        <v>270</v>
      </c>
      <c r="G142" s="6">
        <v>30</v>
      </c>
      <c r="H142" s="3" t="s">
        <v>18</v>
      </c>
      <c r="I142" t="s">
        <v>17</v>
      </c>
      <c r="X142" s="23"/>
      <c r="Y142" s="78"/>
    </row>
    <row r="143" spans="1:25" x14ac:dyDescent="0.3">
      <c r="A143" s="27" t="s">
        <v>3</v>
      </c>
      <c r="B143" s="1">
        <v>33970</v>
      </c>
      <c r="E143" s="7">
        <v>121000000</v>
      </c>
      <c r="F143"/>
      <c r="G143" s="6"/>
      <c r="H143" s="3"/>
      <c r="X143" s="23"/>
      <c r="Y143" s="78"/>
    </row>
    <row r="144" spans="1:25" x14ac:dyDescent="0.3">
      <c r="A144" s="27" t="s">
        <v>16</v>
      </c>
      <c r="B144" s="1">
        <v>34669</v>
      </c>
      <c r="C144" s="7">
        <v>3060000</v>
      </c>
      <c r="D144" s="7">
        <v>94800000</v>
      </c>
      <c r="E144" s="7" t="s">
        <v>70</v>
      </c>
      <c r="F144">
        <v>269</v>
      </c>
      <c r="G144" s="6">
        <v>31</v>
      </c>
      <c r="H144" s="3" t="s">
        <v>18</v>
      </c>
      <c r="I144" t="s">
        <v>17</v>
      </c>
      <c r="X144" s="23"/>
      <c r="Y144" s="78"/>
    </row>
    <row r="145" spans="1:25" x14ac:dyDescent="0.3">
      <c r="A145" s="27" t="s">
        <v>3</v>
      </c>
      <c r="B145" s="1">
        <v>34669</v>
      </c>
      <c r="E145" s="7">
        <v>94800000</v>
      </c>
      <c r="F145"/>
      <c r="G145" s="6"/>
      <c r="H145" s="3"/>
      <c r="X145" s="23"/>
      <c r="Y145" s="78"/>
    </row>
    <row r="146" spans="1:25" x14ac:dyDescent="0.3">
      <c r="A146" s="27" t="s">
        <v>16</v>
      </c>
      <c r="B146" s="1">
        <v>34639</v>
      </c>
      <c r="C146" s="7">
        <v>4110000</v>
      </c>
      <c r="D146" s="7">
        <v>123000000</v>
      </c>
      <c r="E146" s="7" t="s">
        <v>70</v>
      </c>
      <c r="F146">
        <v>266</v>
      </c>
      <c r="G146" s="6">
        <v>31</v>
      </c>
      <c r="H146" s="3" t="s">
        <v>18</v>
      </c>
      <c r="I146" t="s">
        <v>17</v>
      </c>
      <c r="X146" s="23"/>
      <c r="Y146" s="78"/>
    </row>
    <row r="147" spans="1:25" x14ac:dyDescent="0.3">
      <c r="A147" s="27" t="s">
        <v>3</v>
      </c>
      <c r="B147" s="1">
        <v>34639</v>
      </c>
      <c r="E147" s="7">
        <v>123000000</v>
      </c>
      <c r="F147"/>
      <c r="G147" s="6"/>
      <c r="H147" s="3"/>
      <c r="X147" s="23"/>
      <c r="Y147" s="78"/>
    </row>
    <row r="148" spans="1:25" x14ac:dyDescent="0.3">
      <c r="A148" s="27" t="s">
        <v>16</v>
      </c>
      <c r="B148" s="1">
        <v>34608</v>
      </c>
      <c r="C148" s="7">
        <v>4620000</v>
      </c>
      <c r="D148" s="7">
        <v>143000000</v>
      </c>
      <c r="E148" s="7" t="s">
        <v>70</v>
      </c>
      <c r="F148">
        <v>269</v>
      </c>
      <c r="G148" s="6">
        <v>34</v>
      </c>
      <c r="H148" s="3" t="s">
        <v>18</v>
      </c>
      <c r="I148" t="s">
        <v>17</v>
      </c>
      <c r="X148" s="23"/>
      <c r="Y148" s="78"/>
    </row>
    <row r="149" spans="1:25" x14ac:dyDescent="0.3">
      <c r="A149" s="27" t="s">
        <v>3</v>
      </c>
      <c r="B149" s="1">
        <v>34608</v>
      </c>
      <c r="E149" s="7">
        <v>143000000</v>
      </c>
      <c r="F149"/>
      <c r="G149" s="6"/>
      <c r="H149" s="3"/>
      <c r="X149" s="23"/>
      <c r="Y149" s="78"/>
    </row>
    <row r="150" spans="1:25" x14ac:dyDescent="0.3">
      <c r="A150" s="27" t="s">
        <v>16</v>
      </c>
      <c r="B150" s="1">
        <v>34578</v>
      </c>
      <c r="C150" s="7">
        <v>4960000</v>
      </c>
      <c r="D150" s="7">
        <v>149000000</v>
      </c>
      <c r="E150" s="7" t="s">
        <v>70</v>
      </c>
      <c r="F150">
        <v>271</v>
      </c>
      <c r="G150" s="6">
        <v>35</v>
      </c>
      <c r="H150" s="3" t="s">
        <v>18</v>
      </c>
      <c r="I150" t="s">
        <v>17</v>
      </c>
      <c r="X150" s="23"/>
      <c r="Y150" s="78"/>
    </row>
    <row r="151" spans="1:25" x14ac:dyDescent="0.3">
      <c r="A151" s="27" t="s">
        <v>3</v>
      </c>
      <c r="B151" s="1">
        <v>34578</v>
      </c>
      <c r="E151" s="7">
        <v>149000000</v>
      </c>
      <c r="F151"/>
      <c r="G151" s="6"/>
      <c r="H151" s="3"/>
      <c r="X151" s="23"/>
      <c r="Y151" s="78"/>
    </row>
    <row r="152" spans="1:25" x14ac:dyDescent="0.3">
      <c r="A152" s="27" t="s">
        <v>16</v>
      </c>
      <c r="B152" s="1">
        <v>34547</v>
      </c>
      <c r="C152" s="7">
        <v>4740000</v>
      </c>
      <c r="D152" s="7">
        <v>147000000</v>
      </c>
      <c r="E152" s="7" t="s">
        <v>70</v>
      </c>
      <c r="F152">
        <v>268</v>
      </c>
      <c r="G152" s="6">
        <v>37</v>
      </c>
      <c r="H152" s="3" t="s">
        <v>18</v>
      </c>
      <c r="I152" t="s">
        <v>17</v>
      </c>
      <c r="X152" s="23"/>
      <c r="Y152" s="78"/>
    </row>
    <row r="153" spans="1:25" x14ac:dyDescent="0.3">
      <c r="A153" s="27" t="s">
        <v>3</v>
      </c>
      <c r="B153" s="1">
        <v>34547</v>
      </c>
      <c r="E153" s="7">
        <v>147000000</v>
      </c>
      <c r="F153"/>
      <c r="G153" s="6"/>
      <c r="H153" s="3"/>
      <c r="J153" s="61" t="s">
        <v>82</v>
      </c>
      <c r="X153" s="23"/>
      <c r="Y153" s="78"/>
    </row>
    <row r="154" spans="1:25" x14ac:dyDescent="0.3">
      <c r="A154" s="27" t="s">
        <v>16</v>
      </c>
      <c r="B154" s="19">
        <v>34516</v>
      </c>
      <c r="C154" s="7">
        <v>4340000</v>
      </c>
      <c r="D154" s="7">
        <v>135000000</v>
      </c>
      <c r="E154" s="7" t="s">
        <v>70</v>
      </c>
      <c r="F154">
        <v>275</v>
      </c>
      <c r="G154" s="6">
        <v>38</v>
      </c>
      <c r="H154" s="3" t="s">
        <v>18</v>
      </c>
      <c r="I154" t="s">
        <v>17</v>
      </c>
      <c r="X154" s="23"/>
      <c r="Y154" s="78"/>
    </row>
    <row r="155" spans="1:25" x14ac:dyDescent="0.3">
      <c r="A155" s="27" t="s">
        <v>3</v>
      </c>
      <c r="B155" s="28">
        <v>34516</v>
      </c>
      <c r="E155" s="7">
        <v>135000000</v>
      </c>
      <c r="F155"/>
      <c r="G155" s="6"/>
      <c r="H155" s="3"/>
      <c r="X155" s="23"/>
      <c r="Y155" s="78"/>
    </row>
    <row r="156" spans="1:25" x14ac:dyDescent="0.3">
      <c r="A156" s="27" t="s">
        <v>16</v>
      </c>
      <c r="B156" s="1">
        <v>34486</v>
      </c>
      <c r="C156" s="7">
        <v>4440000</v>
      </c>
      <c r="D156" s="7">
        <v>133000000</v>
      </c>
      <c r="E156" s="7" t="s">
        <v>70</v>
      </c>
      <c r="F156">
        <v>276</v>
      </c>
      <c r="G156" s="6">
        <v>38</v>
      </c>
      <c r="H156" s="3" t="s">
        <v>18</v>
      </c>
      <c r="I156" t="s">
        <v>17</v>
      </c>
      <c r="X156" s="23"/>
      <c r="Y156" s="78"/>
    </row>
    <row r="157" spans="1:25" x14ac:dyDescent="0.3">
      <c r="A157" s="27" t="s">
        <v>3</v>
      </c>
      <c r="B157" s="1">
        <v>34486</v>
      </c>
      <c r="E157" s="7">
        <v>133000000</v>
      </c>
      <c r="F157"/>
      <c r="G157" s="6"/>
      <c r="H157" s="3"/>
      <c r="X157" s="23"/>
      <c r="Y157" s="78"/>
    </row>
    <row r="158" spans="1:25" x14ac:dyDescent="0.3">
      <c r="A158" s="27" t="s">
        <v>16</v>
      </c>
      <c r="B158" s="1">
        <v>34455</v>
      </c>
      <c r="C158" s="7">
        <v>4110000</v>
      </c>
      <c r="D158" s="7">
        <v>128000000</v>
      </c>
      <c r="E158" s="7" t="s">
        <v>70</v>
      </c>
      <c r="F158">
        <v>273</v>
      </c>
      <c r="G158" s="6">
        <v>34</v>
      </c>
      <c r="H158" s="3" t="s">
        <v>18</v>
      </c>
      <c r="I158" t="s">
        <v>17</v>
      </c>
      <c r="X158" s="23"/>
      <c r="Y158" s="78"/>
    </row>
    <row r="159" spans="1:25" x14ac:dyDescent="0.3">
      <c r="A159" s="27" t="s">
        <v>3</v>
      </c>
      <c r="B159" s="1">
        <v>34455</v>
      </c>
      <c r="E159" s="7">
        <v>128000000</v>
      </c>
      <c r="F159"/>
      <c r="G159" s="6"/>
      <c r="H159" s="3"/>
      <c r="X159" s="23"/>
      <c r="Y159" s="78"/>
    </row>
    <row r="160" spans="1:25" x14ac:dyDescent="0.3">
      <c r="A160" s="27" t="s">
        <v>16</v>
      </c>
      <c r="B160" s="1">
        <v>34425</v>
      </c>
      <c r="C160" s="7">
        <v>3530000</v>
      </c>
      <c r="D160" s="7">
        <v>106000000</v>
      </c>
      <c r="E160" s="7" t="s">
        <v>70</v>
      </c>
      <c r="F160">
        <v>273</v>
      </c>
      <c r="G160" s="6">
        <v>34</v>
      </c>
      <c r="H160" s="3" t="s">
        <v>18</v>
      </c>
      <c r="I160" t="s">
        <v>17</v>
      </c>
      <c r="X160" s="23"/>
      <c r="Y160" s="78"/>
    </row>
    <row r="161" spans="1:25" x14ac:dyDescent="0.3">
      <c r="A161" s="27" t="s">
        <v>3</v>
      </c>
      <c r="B161" s="1">
        <v>34425</v>
      </c>
      <c r="E161" s="7">
        <v>106000000</v>
      </c>
      <c r="F161"/>
      <c r="G161" s="6"/>
      <c r="H161" s="3"/>
      <c r="X161" s="23"/>
      <c r="Y161" s="78"/>
    </row>
    <row r="162" spans="1:25" x14ac:dyDescent="0.3">
      <c r="A162" s="27" t="s">
        <v>16</v>
      </c>
      <c r="B162" s="1">
        <v>34394</v>
      </c>
      <c r="C162" s="7">
        <v>3710000</v>
      </c>
      <c r="D162" s="7">
        <v>115000000</v>
      </c>
      <c r="E162" s="7" t="s">
        <v>70</v>
      </c>
      <c r="F162">
        <v>272</v>
      </c>
      <c r="G162" s="6">
        <v>35</v>
      </c>
      <c r="H162" s="3" t="s">
        <v>18</v>
      </c>
      <c r="I162" t="s">
        <v>17</v>
      </c>
      <c r="X162" s="23"/>
      <c r="Y162" s="78"/>
    </row>
    <row r="163" spans="1:25" x14ac:dyDescent="0.3">
      <c r="A163" s="27" t="s">
        <v>3</v>
      </c>
      <c r="B163" s="1">
        <v>34394</v>
      </c>
      <c r="E163" s="7">
        <v>115000000</v>
      </c>
      <c r="F163"/>
      <c r="G163" s="6"/>
      <c r="H163" s="3"/>
      <c r="X163" s="23"/>
      <c r="Y163" s="78"/>
    </row>
    <row r="164" spans="1:25" x14ac:dyDescent="0.3">
      <c r="A164" s="27" t="s">
        <v>16</v>
      </c>
      <c r="B164" s="1">
        <v>34366</v>
      </c>
      <c r="C164" s="7">
        <v>3980000</v>
      </c>
      <c r="D164" s="7">
        <v>111000000</v>
      </c>
      <c r="E164" s="7" t="s">
        <v>70</v>
      </c>
      <c r="F164">
        <v>265</v>
      </c>
      <c r="G164" s="6">
        <v>28</v>
      </c>
      <c r="H164" s="3" t="s">
        <v>18</v>
      </c>
      <c r="I164" t="s">
        <v>17</v>
      </c>
      <c r="X164" s="23"/>
      <c r="Y164" s="78"/>
    </row>
    <row r="165" spans="1:25" x14ac:dyDescent="0.3">
      <c r="A165" s="27" t="s">
        <v>3</v>
      </c>
      <c r="B165" s="1">
        <v>34366</v>
      </c>
      <c r="E165" s="7">
        <v>111000000</v>
      </c>
      <c r="F165"/>
      <c r="G165" s="6"/>
      <c r="H165" s="3"/>
      <c r="X165" s="23"/>
      <c r="Y165" s="78"/>
    </row>
    <row r="166" spans="1:25" x14ac:dyDescent="0.3">
      <c r="A166" s="27" t="s">
        <v>16</v>
      </c>
      <c r="B166" s="1">
        <v>34335</v>
      </c>
      <c r="C166" s="7">
        <v>3660000</v>
      </c>
      <c r="D166" s="7">
        <v>113000000</v>
      </c>
      <c r="E166" s="7" t="s">
        <v>70</v>
      </c>
      <c r="F166">
        <v>268</v>
      </c>
      <c r="G166" s="6">
        <v>30</v>
      </c>
      <c r="H166" s="3" t="s">
        <v>18</v>
      </c>
      <c r="I166" t="s">
        <v>17</v>
      </c>
      <c r="X166" s="23"/>
      <c r="Y166" s="78"/>
    </row>
    <row r="167" spans="1:25" x14ac:dyDescent="0.3">
      <c r="A167" s="27" t="s">
        <v>3</v>
      </c>
      <c r="B167" s="1">
        <v>34335</v>
      </c>
      <c r="E167" s="7">
        <v>113000000</v>
      </c>
      <c r="F167"/>
      <c r="G167" s="6"/>
      <c r="H167" s="3"/>
      <c r="X167" s="23"/>
      <c r="Y167" s="78"/>
    </row>
    <row r="168" spans="1:25" x14ac:dyDescent="0.3">
      <c r="A168" s="27" t="s">
        <v>16</v>
      </c>
      <c r="B168" s="1">
        <v>35034</v>
      </c>
      <c r="C168" s="7">
        <v>3550000</v>
      </c>
      <c r="D168" s="7">
        <v>110000000</v>
      </c>
      <c r="E168" s="7" t="s">
        <v>70</v>
      </c>
      <c r="F168"/>
      <c r="G168" s="6">
        <v>29</v>
      </c>
      <c r="H168" s="3" t="s">
        <v>18</v>
      </c>
      <c r="I168" t="s">
        <v>17</v>
      </c>
      <c r="X168" s="23"/>
      <c r="Y168" s="78"/>
    </row>
    <row r="169" spans="1:25" x14ac:dyDescent="0.3">
      <c r="A169" s="27" t="s">
        <v>3</v>
      </c>
      <c r="B169" s="1">
        <v>35034</v>
      </c>
      <c r="E169" s="7">
        <v>110000000</v>
      </c>
      <c r="F169"/>
      <c r="G169" s="6"/>
      <c r="H169" s="3"/>
      <c r="X169" s="23"/>
      <c r="Y169" s="78"/>
    </row>
    <row r="170" spans="1:25" x14ac:dyDescent="0.3">
      <c r="A170" s="27" t="s">
        <v>16</v>
      </c>
      <c r="B170" s="1">
        <v>35004</v>
      </c>
      <c r="C170" s="7">
        <v>3560000</v>
      </c>
      <c r="D170" s="7">
        <v>107000000</v>
      </c>
      <c r="E170" s="7" t="s">
        <v>70</v>
      </c>
      <c r="F170" s="75">
        <v>269</v>
      </c>
      <c r="G170" s="6">
        <v>32</v>
      </c>
      <c r="H170" s="3" t="s">
        <v>18</v>
      </c>
      <c r="I170" t="s">
        <v>17</v>
      </c>
      <c r="X170" s="23"/>
      <c r="Y170" s="78"/>
    </row>
    <row r="171" spans="1:25" x14ac:dyDescent="0.3">
      <c r="A171" s="27" t="s">
        <v>3</v>
      </c>
      <c r="B171" s="1">
        <v>35004</v>
      </c>
      <c r="E171" s="7">
        <v>107000000</v>
      </c>
      <c r="F171"/>
      <c r="G171" s="6"/>
      <c r="H171" s="3"/>
      <c r="X171" s="23"/>
      <c r="Y171" s="78"/>
    </row>
    <row r="172" spans="1:25" x14ac:dyDescent="0.3">
      <c r="A172" s="27" t="s">
        <v>16</v>
      </c>
      <c r="B172" s="1">
        <v>34973</v>
      </c>
      <c r="C172" s="7">
        <v>3630000</v>
      </c>
      <c r="D172" s="7">
        <v>113000000</v>
      </c>
      <c r="E172" s="7" t="s">
        <v>70</v>
      </c>
      <c r="F172">
        <v>271</v>
      </c>
      <c r="G172" s="6">
        <v>33</v>
      </c>
      <c r="H172" s="3" t="s">
        <v>18</v>
      </c>
      <c r="I172" t="s">
        <v>17</v>
      </c>
      <c r="X172" s="23"/>
      <c r="Y172" s="78"/>
    </row>
    <row r="173" spans="1:25" x14ac:dyDescent="0.3">
      <c r="A173" s="27" t="s">
        <v>3</v>
      </c>
      <c r="B173" s="1">
        <v>34973</v>
      </c>
      <c r="E173" s="7">
        <v>113000000</v>
      </c>
      <c r="F173"/>
      <c r="G173" s="6"/>
      <c r="H173" s="3"/>
      <c r="X173" s="23"/>
      <c r="Y173" s="78"/>
    </row>
    <row r="174" spans="1:25" x14ac:dyDescent="0.3">
      <c r="A174" s="27" t="s">
        <v>16</v>
      </c>
      <c r="B174" s="1">
        <v>34943</v>
      </c>
      <c r="C174" s="7">
        <v>3680000</v>
      </c>
      <c r="D174" s="7">
        <v>110000000</v>
      </c>
      <c r="E174" s="7" t="s">
        <v>70</v>
      </c>
      <c r="F174">
        <v>275</v>
      </c>
      <c r="G174" s="6">
        <v>34</v>
      </c>
      <c r="H174" s="3" t="s">
        <v>18</v>
      </c>
      <c r="I174" t="s">
        <v>17</v>
      </c>
      <c r="X174" s="23"/>
      <c r="Y174" s="78"/>
    </row>
    <row r="175" spans="1:25" x14ac:dyDescent="0.3">
      <c r="A175" s="27" t="s">
        <v>3</v>
      </c>
      <c r="B175" s="1">
        <v>34943</v>
      </c>
      <c r="E175" s="7">
        <v>110000000</v>
      </c>
      <c r="F175"/>
      <c r="G175" s="6"/>
      <c r="H175" s="3"/>
      <c r="X175" s="23"/>
      <c r="Y175" s="78"/>
    </row>
    <row r="176" spans="1:25" x14ac:dyDescent="0.3">
      <c r="A176" s="27" t="s">
        <v>16</v>
      </c>
      <c r="B176" s="1">
        <v>34912</v>
      </c>
      <c r="C176" s="7">
        <v>3710000</v>
      </c>
      <c r="D176" s="7">
        <v>115000000</v>
      </c>
      <c r="E176" s="7" t="s">
        <v>70</v>
      </c>
      <c r="F176">
        <v>274</v>
      </c>
      <c r="G176" s="6">
        <v>35</v>
      </c>
      <c r="H176" s="3" t="s">
        <v>18</v>
      </c>
      <c r="I176" t="s">
        <v>17</v>
      </c>
      <c r="X176" s="23"/>
      <c r="Y176" s="78"/>
    </row>
    <row r="177" spans="1:25" x14ac:dyDescent="0.3">
      <c r="A177" s="27" t="s">
        <v>3</v>
      </c>
      <c r="B177" s="1">
        <v>34912</v>
      </c>
      <c r="E177" s="7">
        <v>115000000</v>
      </c>
      <c r="F177"/>
      <c r="G177" s="6"/>
      <c r="H177" s="3"/>
      <c r="X177" s="23"/>
      <c r="Y177" s="78"/>
    </row>
    <row r="178" spans="1:25" x14ac:dyDescent="0.3">
      <c r="A178" s="27" t="s">
        <v>16</v>
      </c>
      <c r="B178" s="1">
        <v>34881</v>
      </c>
      <c r="C178" s="7">
        <v>3820000</v>
      </c>
      <c r="D178" s="7">
        <v>118000000</v>
      </c>
      <c r="E178" s="7" t="s">
        <v>70</v>
      </c>
      <c r="F178">
        <v>274</v>
      </c>
      <c r="G178" s="6">
        <v>34</v>
      </c>
      <c r="H178" s="3" t="s">
        <v>18</v>
      </c>
      <c r="I178" t="s">
        <v>17</v>
      </c>
      <c r="X178" s="23"/>
      <c r="Y178" s="78"/>
    </row>
    <row r="179" spans="1:25" x14ac:dyDescent="0.3">
      <c r="A179" s="27" t="s">
        <v>3</v>
      </c>
      <c r="B179" s="1">
        <v>34881</v>
      </c>
      <c r="E179" s="7">
        <v>118000000</v>
      </c>
      <c r="F179"/>
      <c r="G179" s="6"/>
      <c r="H179" s="3"/>
      <c r="X179" s="23"/>
      <c r="Y179" s="78"/>
    </row>
    <row r="180" spans="1:25" x14ac:dyDescent="0.3">
      <c r="A180" s="27" t="s">
        <v>16</v>
      </c>
      <c r="B180" s="1">
        <v>34851</v>
      </c>
      <c r="C180" s="7">
        <v>3410000</v>
      </c>
      <c r="D180" s="7">
        <v>102000000</v>
      </c>
      <c r="E180" s="7" t="s">
        <v>70</v>
      </c>
      <c r="F180">
        <v>271</v>
      </c>
      <c r="G180" s="6">
        <v>32</v>
      </c>
      <c r="H180" s="3" t="s">
        <v>18</v>
      </c>
      <c r="I180" t="s">
        <v>17</v>
      </c>
      <c r="X180" s="23"/>
      <c r="Y180" s="78"/>
    </row>
    <row r="181" spans="1:25" x14ac:dyDescent="0.3">
      <c r="A181" s="27" t="s">
        <v>3</v>
      </c>
      <c r="B181" s="1">
        <v>34851</v>
      </c>
      <c r="E181" s="7">
        <v>102000000</v>
      </c>
      <c r="F181"/>
      <c r="G181" s="6"/>
      <c r="H181" s="3"/>
      <c r="X181" s="23"/>
      <c r="Y181" s="78"/>
    </row>
    <row r="182" spans="1:25" x14ac:dyDescent="0.3">
      <c r="A182" s="27" t="s">
        <v>16</v>
      </c>
      <c r="B182" s="1">
        <v>34820</v>
      </c>
      <c r="C182" s="7">
        <v>3770000</v>
      </c>
      <c r="D182" s="7">
        <v>117000000</v>
      </c>
      <c r="E182" s="7" t="s">
        <v>70</v>
      </c>
      <c r="F182">
        <v>269</v>
      </c>
      <c r="G182" s="6">
        <v>32</v>
      </c>
      <c r="H182" s="3" t="s">
        <v>18</v>
      </c>
      <c r="I182" t="s">
        <v>17</v>
      </c>
      <c r="X182" s="23"/>
      <c r="Y182" s="78"/>
    </row>
    <row r="183" spans="1:25" x14ac:dyDescent="0.3">
      <c r="A183" s="27" t="s">
        <v>3</v>
      </c>
      <c r="B183" s="1">
        <v>34820</v>
      </c>
      <c r="E183" s="7">
        <v>117000000</v>
      </c>
      <c r="F183"/>
      <c r="G183" s="6"/>
      <c r="H183" s="3"/>
      <c r="X183" s="23"/>
      <c r="Y183" s="78"/>
    </row>
    <row r="184" spans="1:25" x14ac:dyDescent="0.3">
      <c r="A184" s="27" t="s">
        <v>16</v>
      </c>
      <c r="B184" s="1">
        <v>34790</v>
      </c>
      <c r="C184" s="7">
        <v>3800000</v>
      </c>
      <c r="D184" s="23">
        <v>114000000</v>
      </c>
      <c r="E184" s="7" t="s">
        <v>70</v>
      </c>
      <c r="F184">
        <v>271</v>
      </c>
      <c r="G184" s="6">
        <v>32</v>
      </c>
      <c r="H184" s="3" t="s">
        <v>18</v>
      </c>
      <c r="I184" t="s">
        <v>17</v>
      </c>
      <c r="X184" s="23"/>
      <c r="Y184" s="78"/>
    </row>
    <row r="185" spans="1:25" x14ac:dyDescent="0.3">
      <c r="A185" s="27" t="s">
        <v>3</v>
      </c>
      <c r="B185" s="1">
        <v>34790</v>
      </c>
      <c r="E185" s="7">
        <v>114000000</v>
      </c>
      <c r="F185"/>
      <c r="G185" s="6"/>
      <c r="H185" s="3"/>
      <c r="X185" s="23"/>
      <c r="Y185" s="78"/>
    </row>
    <row r="186" spans="1:25" x14ac:dyDescent="0.3">
      <c r="A186" s="27" t="s">
        <v>16</v>
      </c>
      <c r="B186" s="1">
        <v>34759</v>
      </c>
      <c r="C186" s="7">
        <v>3810000</v>
      </c>
      <c r="D186" s="7">
        <v>118000000</v>
      </c>
      <c r="E186" s="7" t="s">
        <v>70</v>
      </c>
      <c r="F186">
        <v>265</v>
      </c>
      <c r="G186" s="6">
        <v>30</v>
      </c>
      <c r="H186" s="3" t="s">
        <v>18</v>
      </c>
      <c r="I186" t="s">
        <v>17</v>
      </c>
      <c r="X186" s="23"/>
      <c r="Y186" s="78"/>
    </row>
    <row r="187" spans="1:25" x14ac:dyDescent="0.3">
      <c r="A187" s="27" t="s">
        <v>3</v>
      </c>
      <c r="B187" s="1">
        <v>34759</v>
      </c>
      <c r="E187" s="7">
        <v>118000000</v>
      </c>
      <c r="F187"/>
      <c r="G187" s="6"/>
      <c r="H187" s="3"/>
      <c r="J187" s="61" t="s">
        <v>83</v>
      </c>
      <c r="X187" s="23"/>
      <c r="Y187" s="78"/>
    </row>
    <row r="188" spans="1:25" x14ac:dyDescent="0.3">
      <c r="A188" s="27" t="s">
        <v>16</v>
      </c>
      <c r="B188" s="1">
        <v>34731</v>
      </c>
      <c r="C188" s="7">
        <v>3990000</v>
      </c>
      <c r="D188" s="7">
        <v>112000000</v>
      </c>
      <c r="E188" s="7" t="s">
        <v>70</v>
      </c>
      <c r="F188">
        <v>265</v>
      </c>
      <c r="G188" s="6">
        <v>30</v>
      </c>
      <c r="H188" s="3" t="s">
        <v>18</v>
      </c>
      <c r="I188" t="s">
        <v>17</v>
      </c>
      <c r="X188" s="23"/>
      <c r="Y188" s="78"/>
    </row>
    <row r="189" spans="1:25" x14ac:dyDescent="0.3">
      <c r="A189" s="27" t="s">
        <v>3</v>
      </c>
      <c r="B189" s="1">
        <v>34731</v>
      </c>
      <c r="E189" s="7">
        <v>112000000</v>
      </c>
      <c r="F189"/>
      <c r="G189" s="6"/>
      <c r="H189" s="3"/>
      <c r="X189" s="23"/>
      <c r="Y189" s="78"/>
    </row>
    <row r="190" spans="1:25" x14ac:dyDescent="0.3">
      <c r="A190" s="27" t="s">
        <v>16</v>
      </c>
      <c r="B190" s="1">
        <v>34700</v>
      </c>
      <c r="C190" s="7">
        <v>3440000</v>
      </c>
      <c r="D190" s="7">
        <v>107000000</v>
      </c>
      <c r="E190" s="7" t="s">
        <v>70</v>
      </c>
      <c r="F190">
        <v>265</v>
      </c>
      <c r="G190" s="6">
        <v>30</v>
      </c>
      <c r="H190" s="3" t="s">
        <v>18</v>
      </c>
      <c r="I190" t="s">
        <v>17</v>
      </c>
      <c r="X190" s="23"/>
      <c r="Y190" s="78"/>
    </row>
    <row r="191" spans="1:25" x14ac:dyDescent="0.3">
      <c r="A191" s="27" t="s">
        <v>3</v>
      </c>
      <c r="B191" s="1">
        <v>34700</v>
      </c>
      <c r="E191" s="7">
        <v>107000000</v>
      </c>
      <c r="F191"/>
      <c r="G191" s="6"/>
      <c r="H191" s="3"/>
      <c r="X191" s="23"/>
      <c r="Y191" s="78"/>
    </row>
    <row r="192" spans="1:25" x14ac:dyDescent="0.3">
      <c r="A192" s="27" t="s">
        <v>16</v>
      </c>
      <c r="B192" s="1">
        <v>35400</v>
      </c>
      <c r="C192" s="7">
        <v>4090000</v>
      </c>
      <c r="D192" s="7">
        <v>127000000</v>
      </c>
      <c r="E192" s="7" t="s">
        <v>70</v>
      </c>
      <c r="F192" t="s">
        <v>5</v>
      </c>
      <c r="G192" s="6">
        <v>29</v>
      </c>
      <c r="H192" s="3" t="s">
        <v>18</v>
      </c>
      <c r="I192" t="s">
        <v>17</v>
      </c>
      <c r="X192" s="23"/>
      <c r="Y192" s="78"/>
    </row>
    <row r="193" spans="1:25" x14ac:dyDescent="0.3">
      <c r="A193" s="27" t="s">
        <v>3</v>
      </c>
      <c r="B193" s="1">
        <v>35400</v>
      </c>
      <c r="E193" s="7">
        <v>127000000</v>
      </c>
      <c r="F193"/>
      <c r="G193" s="6"/>
      <c r="H193" s="3"/>
      <c r="X193" s="23"/>
      <c r="Y193" s="78"/>
    </row>
    <row r="194" spans="1:25" x14ac:dyDescent="0.3">
      <c r="A194" s="27" t="s">
        <v>16</v>
      </c>
      <c r="B194" s="1">
        <v>35370</v>
      </c>
      <c r="C194" s="10">
        <v>41700000</v>
      </c>
      <c r="D194" s="10">
        <v>1250000000</v>
      </c>
      <c r="E194" s="7" t="s">
        <v>70</v>
      </c>
      <c r="F194" t="s">
        <v>5</v>
      </c>
      <c r="G194" s="6">
        <v>30</v>
      </c>
      <c r="H194" s="3" t="s">
        <v>18</v>
      </c>
      <c r="I194" t="s">
        <v>17</v>
      </c>
      <c r="X194" s="23"/>
      <c r="Y194" s="78"/>
    </row>
    <row r="195" spans="1:25" x14ac:dyDescent="0.3">
      <c r="A195" s="27" t="s">
        <v>3</v>
      </c>
      <c r="B195" s="1">
        <v>35370</v>
      </c>
      <c r="E195" s="10">
        <v>1250000000</v>
      </c>
      <c r="F195"/>
      <c r="G195" s="6"/>
      <c r="H195" s="3"/>
      <c r="X195" s="23"/>
      <c r="Y195" s="78"/>
    </row>
    <row r="196" spans="1:25" x14ac:dyDescent="0.3">
      <c r="A196" s="27" t="s">
        <v>16</v>
      </c>
      <c r="B196" s="1">
        <v>35339</v>
      </c>
      <c r="C196" s="23">
        <v>4400000</v>
      </c>
      <c r="D196" s="10">
        <v>1360000000</v>
      </c>
      <c r="E196" s="7" t="s">
        <v>70</v>
      </c>
      <c r="F196">
        <v>266</v>
      </c>
      <c r="G196" s="6">
        <v>32</v>
      </c>
      <c r="H196" s="3" t="s">
        <v>18</v>
      </c>
      <c r="I196" t="s">
        <v>17</v>
      </c>
      <c r="X196" s="23"/>
      <c r="Y196" s="78"/>
    </row>
    <row r="197" spans="1:25" x14ac:dyDescent="0.3">
      <c r="A197" s="27" t="s">
        <v>3</v>
      </c>
      <c r="B197" s="1">
        <v>35339</v>
      </c>
      <c r="E197" s="10">
        <v>1360000000</v>
      </c>
      <c r="F197"/>
      <c r="G197" s="6"/>
      <c r="H197" s="3"/>
      <c r="X197" s="23"/>
      <c r="Y197" s="78"/>
    </row>
    <row r="198" spans="1:25" x14ac:dyDescent="0.3">
      <c r="A198" s="27" t="s">
        <v>16</v>
      </c>
      <c r="B198" s="1">
        <v>35309</v>
      </c>
      <c r="C198" s="7">
        <v>4760000</v>
      </c>
      <c r="D198" s="7">
        <v>143000000</v>
      </c>
      <c r="E198" s="7" t="s">
        <v>70</v>
      </c>
      <c r="F198">
        <v>269</v>
      </c>
      <c r="G198" s="6">
        <v>31</v>
      </c>
      <c r="H198" s="3" t="s">
        <v>18</v>
      </c>
      <c r="I198" t="s">
        <v>17</v>
      </c>
      <c r="X198" s="23"/>
      <c r="Y198" s="78"/>
    </row>
    <row r="199" spans="1:25" x14ac:dyDescent="0.3">
      <c r="A199" s="27" t="s">
        <v>3</v>
      </c>
      <c r="B199" s="1">
        <v>35309</v>
      </c>
      <c r="E199" s="7">
        <v>143000000</v>
      </c>
      <c r="F199"/>
      <c r="G199" s="6"/>
      <c r="H199" s="3"/>
      <c r="X199" s="23"/>
      <c r="Y199" s="78"/>
    </row>
    <row r="200" spans="1:25" x14ac:dyDescent="0.3">
      <c r="A200" s="27" t="s">
        <v>16</v>
      </c>
      <c r="B200" s="1">
        <v>35278</v>
      </c>
      <c r="C200" s="7">
        <v>4560000</v>
      </c>
      <c r="D200" s="7">
        <v>141000000</v>
      </c>
      <c r="E200" s="7" t="s">
        <v>70</v>
      </c>
      <c r="F200">
        <v>273</v>
      </c>
      <c r="G200" s="6">
        <v>33</v>
      </c>
      <c r="H200" s="3" t="s">
        <v>18</v>
      </c>
      <c r="I200" t="s">
        <v>17</v>
      </c>
      <c r="X200" s="23"/>
      <c r="Y200" s="78"/>
    </row>
    <row r="201" spans="1:25" x14ac:dyDescent="0.3">
      <c r="A201" s="27" t="s">
        <v>3</v>
      </c>
      <c r="B201" s="1">
        <v>35278</v>
      </c>
      <c r="E201" s="7">
        <v>141000000</v>
      </c>
      <c r="F201"/>
      <c r="G201" s="6"/>
      <c r="H201" s="3"/>
      <c r="X201" s="23"/>
      <c r="Y201" s="78"/>
    </row>
    <row r="202" spans="1:25" x14ac:dyDescent="0.3">
      <c r="A202" s="27" t="s">
        <v>16</v>
      </c>
      <c r="B202" s="1">
        <v>35247</v>
      </c>
      <c r="C202" s="7">
        <v>4630000</v>
      </c>
      <c r="D202" s="7">
        <v>143000000</v>
      </c>
      <c r="E202" s="7" t="s">
        <v>70</v>
      </c>
      <c r="F202">
        <v>272</v>
      </c>
      <c r="G202" s="6">
        <v>33</v>
      </c>
      <c r="H202" s="3" t="s">
        <v>18</v>
      </c>
      <c r="I202" t="s">
        <v>17</v>
      </c>
      <c r="X202" s="23"/>
      <c r="Y202" s="78"/>
    </row>
    <row r="203" spans="1:25" x14ac:dyDescent="0.3">
      <c r="A203" s="27" t="s">
        <v>3</v>
      </c>
      <c r="B203" s="1">
        <v>35247</v>
      </c>
      <c r="E203" s="7">
        <v>143000000</v>
      </c>
      <c r="F203"/>
      <c r="G203" s="6"/>
      <c r="H203" s="3"/>
      <c r="X203" s="23"/>
      <c r="Y203" s="78"/>
    </row>
    <row r="204" spans="1:25" x14ac:dyDescent="0.3">
      <c r="A204" s="27" t="s">
        <v>16</v>
      </c>
      <c r="B204" s="1">
        <v>35217</v>
      </c>
      <c r="C204" s="7">
        <v>4580000</v>
      </c>
      <c r="D204" s="7">
        <v>137000000</v>
      </c>
      <c r="E204" s="7" t="s">
        <v>70</v>
      </c>
      <c r="F204">
        <v>271</v>
      </c>
      <c r="G204" s="6">
        <v>32</v>
      </c>
      <c r="H204" s="3" t="s">
        <v>18</v>
      </c>
      <c r="I204" t="s">
        <v>17</v>
      </c>
      <c r="X204" s="23"/>
      <c r="Y204" s="78"/>
    </row>
    <row r="205" spans="1:25" x14ac:dyDescent="0.3">
      <c r="A205" s="27" t="s">
        <v>3</v>
      </c>
      <c r="B205" s="1">
        <v>35217</v>
      </c>
      <c r="E205" s="7">
        <v>137000000</v>
      </c>
      <c r="F205"/>
      <c r="G205" s="6"/>
      <c r="H205" s="3"/>
      <c r="X205" s="23"/>
      <c r="Y205" s="78"/>
    </row>
    <row r="206" spans="1:25" x14ac:dyDescent="0.3">
      <c r="A206" s="27" t="s">
        <v>16</v>
      </c>
      <c r="B206" s="1">
        <v>35186</v>
      </c>
      <c r="C206" s="7">
        <v>4500000</v>
      </c>
      <c r="D206" s="7">
        <v>139000000</v>
      </c>
      <c r="E206" s="7" t="s">
        <v>70</v>
      </c>
      <c r="F206">
        <v>271</v>
      </c>
      <c r="G206" s="6">
        <v>33</v>
      </c>
      <c r="H206" s="3" t="s">
        <v>18</v>
      </c>
      <c r="I206" s="2" t="s">
        <v>17</v>
      </c>
      <c r="X206" s="23"/>
      <c r="Y206" s="78"/>
    </row>
    <row r="207" spans="1:25" x14ac:dyDescent="0.3">
      <c r="A207" s="27" t="s">
        <v>3</v>
      </c>
      <c r="B207" s="1">
        <v>35186</v>
      </c>
      <c r="E207" s="7">
        <v>139000000</v>
      </c>
      <c r="F207"/>
      <c r="G207" s="6"/>
      <c r="H207" s="3"/>
      <c r="X207" s="23"/>
      <c r="Y207" s="78"/>
    </row>
    <row r="208" spans="1:25" x14ac:dyDescent="0.3">
      <c r="A208" s="27" t="s">
        <v>16</v>
      </c>
      <c r="B208" s="1">
        <v>35156</v>
      </c>
      <c r="C208" s="7">
        <v>3860000</v>
      </c>
      <c r="D208" s="7">
        <v>120000000</v>
      </c>
      <c r="E208" s="7" t="s">
        <v>70</v>
      </c>
      <c r="F208">
        <v>270</v>
      </c>
      <c r="G208" s="6">
        <v>31</v>
      </c>
      <c r="H208" s="3" t="s">
        <v>18</v>
      </c>
      <c r="I208" t="s">
        <v>17</v>
      </c>
      <c r="X208" s="23"/>
      <c r="Y208" s="78"/>
    </row>
    <row r="209" spans="1:25" x14ac:dyDescent="0.3">
      <c r="A209" s="27" t="s">
        <v>3</v>
      </c>
      <c r="B209" s="1">
        <v>35156</v>
      </c>
      <c r="E209" s="7">
        <v>120000000</v>
      </c>
      <c r="F209"/>
      <c r="G209" s="6"/>
      <c r="H209" s="3"/>
      <c r="X209" s="23"/>
      <c r="Y209" s="78"/>
    </row>
    <row r="210" spans="1:25" x14ac:dyDescent="0.3">
      <c r="A210" s="27" t="s">
        <v>16</v>
      </c>
      <c r="B210" s="1">
        <v>35125</v>
      </c>
      <c r="C210" s="7">
        <v>4250000</v>
      </c>
      <c r="D210" s="7">
        <v>132000000</v>
      </c>
      <c r="E210" s="7" t="s">
        <v>70</v>
      </c>
      <c r="F210">
        <v>270</v>
      </c>
      <c r="G210" s="6">
        <v>31</v>
      </c>
      <c r="H210" s="3" t="s">
        <v>18</v>
      </c>
      <c r="I210" t="s">
        <v>17</v>
      </c>
      <c r="X210" s="23"/>
      <c r="Y210" s="78"/>
    </row>
    <row r="211" spans="1:25" x14ac:dyDescent="0.3">
      <c r="A211" s="27" t="s">
        <v>3</v>
      </c>
      <c r="B211" s="1">
        <v>35125</v>
      </c>
      <c r="E211" s="7">
        <v>132000000</v>
      </c>
      <c r="F211"/>
      <c r="G211" s="6"/>
      <c r="H211" s="3"/>
      <c r="X211" s="23"/>
      <c r="Y211" s="78"/>
    </row>
    <row r="212" spans="1:25" x14ac:dyDescent="0.3">
      <c r="A212" s="27" t="s">
        <v>16</v>
      </c>
      <c r="B212" s="1">
        <v>35096</v>
      </c>
      <c r="C212" s="7">
        <v>4310000</v>
      </c>
      <c r="D212" s="7">
        <v>125000000</v>
      </c>
      <c r="E212" s="7" t="s">
        <v>70</v>
      </c>
      <c r="F212" s="9">
        <v>268</v>
      </c>
      <c r="G212" s="6">
        <v>31</v>
      </c>
      <c r="H212" s="3" t="s">
        <v>18</v>
      </c>
      <c r="I212" t="s">
        <v>17</v>
      </c>
      <c r="X212" s="23"/>
      <c r="Y212" s="78"/>
    </row>
    <row r="213" spans="1:25" x14ac:dyDescent="0.3">
      <c r="A213" s="27" t="s">
        <v>3</v>
      </c>
      <c r="B213" s="1">
        <v>35096</v>
      </c>
      <c r="E213" s="7">
        <v>125000000</v>
      </c>
      <c r="F213"/>
      <c r="G213" s="6"/>
      <c r="H213" s="3"/>
      <c r="X213" s="23"/>
      <c r="Y213" s="78"/>
    </row>
    <row r="214" spans="1:25" x14ac:dyDescent="0.3">
      <c r="A214" s="27" t="s">
        <v>16</v>
      </c>
      <c r="B214" s="1">
        <v>35065</v>
      </c>
      <c r="C214" s="7">
        <v>3380000</v>
      </c>
      <c r="D214" s="7">
        <v>105000000</v>
      </c>
      <c r="E214" s="7" t="s">
        <v>70</v>
      </c>
      <c r="F214" s="75"/>
      <c r="G214" s="6">
        <v>30</v>
      </c>
      <c r="H214" s="3" t="s">
        <v>18</v>
      </c>
      <c r="I214" t="s">
        <v>17</v>
      </c>
      <c r="X214" s="23"/>
      <c r="Y214" s="78"/>
    </row>
    <row r="215" spans="1:25" x14ac:dyDescent="0.3">
      <c r="A215" s="27" t="s">
        <v>3</v>
      </c>
      <c r="B215" s="1">
        <v>35065</v>
      </c>
      <c r="E215" s="7">
        <v>105000000</v>
      </c>
      <c r="F215"/>
      <c r="G215" s="6"/>
      <c r="H215" s="3"/>
      <c r="X215" s="23"/>
      <c r="Y215" s="78"/>
    </row>
    <row r="216" spans="1:25" x14ac:dyDescent="0.3">
      <c r="A216" s="27" t="s">
        <v>16</v>
      </c>
      <c r="B216" s="1">
        <v>35765</v>
      </c>
      <c r="C216" s="7">
        <v>3440000</v>
      </c>
      <c r="D216" s="7">
        <v>107000000</v>
      </c>
      <c r="E216" s="7" t="s">
        <v>70</v>
      </c>
      <c r="F216">
        <v>264</v>
      </c>
      <c r="G216" s="6">
        <v>31</v>
      </c>
      <c r="H216" s="3" t="s">
        <v>18</v>
      </c>
      <c r="I216" t="s">
        <v>17</v>
      </c>
      <c r="X216" s="23"/>
      <c r="Y216" s="78"/>
    </row>
    <row r="217" spans="1:25" x14ac:dyDescent="0.3">
      <c r="A217" s="27" t="s">
        <v>3</v>
      </c>
      <c r="B217" s="1">
        <v>35765</v>
      </c>
      <c r="E217" s="7">
        <v>107000000</v>
      </c>
      <c r="F217"/>
      <c r="G217" s="6"/>
      <c r="H217" s="3"/>
      <c r="X217" s="23"/>
      <c r="Y217" s="78"/>
    </row>
    <row r="218" spans="1:25" x14ac:dyDescent="0.3">
      <c r="A218" s="27" t="s">
        <v>16</v>
      </c>
      <c r="B218" s="1">
        <v>35735</v>
      </c>
      <c r="C218" s="7">
        <v>3420000</v>
      </c>
      <c r="D218" s="7">
        <v>102000000</v>
      </c>
      <c r="E218" s="7" t="s">
        <v>70</v>
      </c>
      <c r="F218">
        <v>266</v>
      </c>
      <c r="G218" s="6">
        <v>31</v>
      </c>
      <c r="H218" s="3" t="s">
        <v>18</v>
      </c>
      <c r="I218" t="s">
        <v>17</v>
      </c>
      <c r="X218" s="23"/>
      <c r="Y218" s="78"/>
    </row>
    <row r="219" spans="1:25" x14ac:dyDescent="0.3">
      <c r="A219" s="27" t="s">
        <v>3</v>
      </c>
      <c r="B219" s="1">
        <v>35735</v>
      </c>
      <c r="E219" s="7">
        <v>102000000</v>
      </c>
      <c r="F219"/>
      <c r="G219" s="6"/>
      <c r="H219" s="3"/>
      <c r="X219" s="23"/>
      <c r="Y219" s="78"/>
    </row>
    <row r="220" spans="1:25" x14ac:dyDescent="0.3">
      <c r="A220" s="27" t="s">
        <v>16</v>
      </c>
      <c r="B220" s="1">
        <v>35704</v>
      </c>
      <c r="C220" s="7">
        <v>3430000</v>
      </c>
      <c r="D220" s="7">
        <v>106000000</v>
      </c>
      <c r="E220" s="7" t="s">
        <v>70</v>
      </c>
      <c r="F220" s="75">
        <v>270</v>
      </c>
      <c r="G220" s="6">
        <v>44</v>
      </c>
      <c r="H220" s="3" t="s">
        <v>18</v>
      </c>
      <c r="I220" t="s">
        <v>17</v>
      </c>
      <c r="X220" s="23"/>
      <c r="Y220" s="78"/>
    </row>
    <row r="221" spans="1:25" x14ac:dyDescent="0.3">
      <c r="A221" s="27" t="s">
        <v>3</v>
      </c>
      <c r="B221" s="1">
        <v>35704</v>
      </c>
      <c r="E221" s="7">
        <v>106000000</v>
      </c>
      <c r="F221"/>
      <c r="G221" s="6"/>
      <c r="H221" s="3"/>
      <c r="X221" s="23"/>
      <c r="Y221" s="78"/>
    </row>
    <row r="222" spans="1:25" x14ac:dyDescent="0.3">
      <c r="A222" s="27" t="s">
        <v>16</v>
      </c>
      <c r="B222" s="1">
        <v>35674</v>
      </c>
      <c r="C222" s="7">
        <v>3470000</v>
      </c>
      <c r="D222" s="7">
        <v>104000000</v>
      </c>
      <c r="E222" s="7" t="s">
        <v>70</v>
      </c>
      <c r="F222">
        <v>275</v>
      </c>
      <c r="G222" s="6">
        <v>38</v>
      </c>
      <c r="H222" s="3" t="s">
        <v>18</v>
      </c>
      <c r="I222" t="s">
        <v>17</v>
      </c>
      <c r="X222" s="23"/>
      <c r="Y222" s="78"/>
    </row>
    <row r="223" spans="1:25" x14ac:dyDescent="0.3">
      <c r="A223" s="27" t="s">
        <v>3</v>
      </c>
      <c r="B223" s="1">
        <v>35674</v>
      </c>
      <c r="E223" s="7">
        <v>104000000</v>
      </c>
      <c r="F223"/>
      <c r="G223" s="6"/>
      <c r="H223" s="3"/>
      <c r="X223" s="23"/>
      <c r="Y223" s="78"/>
    </row>
    <row r="224" spans="1:25" x14ac:dyDescent="0.3">
      <c r="A224" s="27" t="s">
        <v>16</v>
      </c>
      <c r="B224" s="1">
        <v>35643</v>
      </c>
      <c r="C224" s="7">
        <v>3500000</v>
      </c>
      <c r="D224" s="7">
        <v>108000000</v>
      </c>
      <c r="E224" s="7" t="s">
        <v>70</v>
      </c>
      <c r="F224">
        <v>274</v>
      </c>
      <c r="G224" s="6">
        <v>37</v>
      </c>
      <c r="H224" s="3" t="s">
        <v>18</v>
      </c>
      <c r="I224" t="s">
        <v>17</v>
      </c>
      <c r="X224" s="23"/>
      <c r="Y224" s="78"/>
    </row>
    <row r="225" spans="1:25" x14ac:dyDescent="0.3">
      <c r="A225" s="27" t="s">
        <v>3</v>
      </c>
      <c r="B225" s="1">
        <v>35643</v>
      </c>
      <c r="E225" s="7">
        <v>108000000</v>
      </c>
      <c r="F225"/>
      <c r="G225" s="6"/>
      <c r="H225" s="3"/>
      <c r="X225" s="23"/>
      <c r="Y225" s="78"/>
    </row>
    <row r="226" spans="1:25" x14ac:dyDescent="0.3">
      <c r="A226" s="27" t="s">
        <v>16</v>
      </c>
      <c r="B226" s="1">
        <v>35612</v>
      </c>
      <c r="C226" s="7">
        <v>3460000</v>
      </c>
      <c r="D226" s="7">
        <v>107000000</v>
      </c>
      <c r="E226" s="7" t="s">
        <v>70</v>
      </c>
      <c r="F226">
        <v>272</v>
      </c>
      <c r="G226" s="6">
        <v>32</v>
      </c>
      <c r="H226" s="3" t="s">
        <v>18</v>
      </c>
      <c r="I226" t="s">
        <v>17</v>
      </c>
      <c r="X226" s="23"/>
      <c r="Y226" s="78"/>
    </row>
    <row r="227" spans="1:25" x14ac:dyDescent="0.3">
      <c r="A227" s="27" t="s">
        <v>3</v>
      </c>
      <c r="B227" s="1">
        <v>35612</v>
      </c>
      <c r="E227" s="7">
        <v>107000000</v>
      </c>
      <c r="F227"/>
      <c r="G227" s="6"/>
      <c r="H227" s="3"/>
      <c r="X227" s="23"/>
      <c r="Y227" s="78"/>
    </row>
    <row r="228" spans="1:25" x14ac:dyDescent="0.3">
      <c r="A228" s="27" t="s">
        <v>16</v>
      </c>
      <c r="B228" s="1">
        <v>35582</v>
      </c>
      <c r="C228" s="7">
        <v>3420000</v>
      </c>
      <c r="D228" s="7">
        <v>103000000</v>
      </c>
      <c r="E228" s="7" t="s">
        <v>70</v>
      </c>
      <c r="F228">
        <v>272</v>
      </c>
      <c r="G228" s="6">
        <v>32</v>
      </c>
      <c r="H228" s="3" t="s">
        <v>18</v>
      </c>
      <c r="I228" t="s">
        <v>17</v>
      </c>
      <c r="X228" s="23"/>
      <c r="Y228" s="78"/>
    </row>
    <row r="229" spans="1:25" x14ac:dyDescent="0.3">
      <c r="A229" s="27" t="s">
        <v>3</v>
      </c>
      <c r="B229" s="1">
        <v>35582</v>
      </c>
      <c r="E229" s="7">
        <v>103000000</v>
      </c>
      <c r="F229"/>
      <c r="G229" s="6"/>
      <c r="H229" s="3"/>
      <c r="X229" s="23"/>
      <c r="Y229" s="78"/>
    </row>
    <row r="230" spans="1:25" x14ac:dyDescent="0.3">
      <c r="A230" s="27" t="s">
        <v>16</v>
      </c>
      <c r="B230" s="1">
        <v>35551</v>
      </c>
      <c r="C230" s="7">
        <v>3660000</v>
      </c>
      <c r="D230" s="7">
        <v>98900000</v>
      </c>
      <c r="E230" s="7" t="s">
        <v>70</v>
      </c>
      <c r="F230">
        <v>269</v>
      </c>
      <c r="G230" s="6">
        <v>31</v>
      </c>
      <c r="H230" s="3" t="s">
        <v>18</v>
      </c>
      <c r="I230" t="s">
        <v>17</v>
      </c>
      <c r="X230" s="23"/>
      <c r="Y230" s="78"/>
    </row>
    <row r="231" spans="1:25" x14ac:dyDescent="0.3">
      <c r="A231" s="27" t="s">
        <v>3</v>
      </c>
      <c r="B231" s="1">
        <v>35551</v>
      </c>
      <c r="E231" s="7">
        <v>98900000</v>
      </c>
      <c r="F231"/>
      <c r="G231" s="6"/>
      <c r="H231" s="3"/>
      <c r="X231" s="23"/>
      <c r="Y231" s="78"/>
    </row>
    <row r="232" spans="1:25" x14ac:dyDescent="0.3">
      <c r="A232" s="27" t="s">
        <v>16</v>
      </c>
      <c r="B232" s="1">
        <v>35521</v>
      </c>
      <c r="C232" s="7">
        <v>3700000</v>
      </c>
      <c r="D232" s="7">
        <v>111000000</v>
      </c>
      <c r="E232" s="7" t="s">
        <v>70</v>
      </c>
      <c r="F232">
        <v>267</v>
      </c>
      <c r="G232" s="6">
        <v>30</v>
      </c>
      <c r="H232" s="3" t="s">
        <v>18</v>
      </c>
      <c r="I232" t="s">
        <v>17</v>
      </c>
      <c r="X232" s="23"/>
      <c r="Y232" s="78"/>
    </row>
    <row r="233" spans="1:25" x14ac:dyDescent="0.3">
      <c r="A233" s="27" t="s">
        <v>3</v>
      </c>
      <c r="B233" s="1">
        <v>35521</v>
      </c>
      <c r="E233" s="7">
        <v>111000000</v>
      </c>
      <c r="F233"/>
      <c r="G233" s="6"/>
      <c r="H233" s="3"/>
      <c r="X233" s="23"/>
      <c r="Y233" s="78"/>
    </row>
    <row r="234" spans="1:25" x14ac:dyDescent="0.3">
      <c r="A234" s="27" t="s">
        <v>16</v>
      </c>
      <c r="B234" s="1">
        <v>35490</v>
      </c>
      <c r="C234" s="7">
        <v>3860000</v>
      </c>
      <c r="D234" s="7">
        <v>120000000</v>
      </c>
      <c r="E234" s="7" t="s">
        <v>70</v>
      </c>
      <c r="F234">
        <v>265</v>
      </c>
      <c r="G234" s="6">
        <v>29</v>
      </c>
      <c r="H234" s="3" t="s">
        <v>18</v>
      </c>
      <c r="I234" t="s">
        <v>17</v>
      </c>
      <c r="X234" s="23"/>
      <c r="Y234" s="78"/>
    </row>
    <row r="235" spans="1:25" x14ac:dyDescent="0.3">
      <c r="A235" s="27" t="s">
        <v>3</v>
      </c>
      <c r="B235" s="1">
        <v>35490</v>
      </c>
      <c r="E235" s="7">
        <v>120000000</v>
      </c>
      <c r="F235"/>
      <c r="G235" s="6"/>
      <c r="H235" s="3"/>
      <c r="X235" s="23"/>
      <c r="Y235" s="78"/>
    </row>
    <row r="236" spans="1:25" x14ac:dyDescent="0.3">
      <c r="A236" s="27" t="s">
        <v>16</v>
      </c>
      <c r="B236" s="1">
        <v>35462</v>
      </c>
      <c r="C236" s="7">
        <v>3860000</v>
      </c>
      <c r="D236" s="7">
        <v>108000000</v>
      </c>
      <c r="E236" s="7" t="s">
        <v>70</v>
      </c>
      <c r="F236">
        <v>263</v>
      </c>
      <c r="G236" s="6">
        <v>29</v>
      </c>
      <c r="H236" s="3" t="s">
        <v>18</v>
      </c>
      <c r="I236" t="s">
        <v>17</v>
      </c>
      <c r="X236" s="23"/>
      <c r="Y236" s="78"/>
    </row>
    <row r="237" spans="1:25" x14ac:dyDescent="0.3">
      <c r="A237" s="27" t="s">
        <v>3</v>
      </c>
      <c r="B237" s="1">
        <v>35462</v>
      </c>
      <c r="E237" s="7">
        <v>108000000</v>
      </c>
      <c r="F237"/>
      <c r="G237" s="6"/>
      <c r="H237" s="3"/>
      <c r="X237" s="23"/>
      <c r="Y237" s="78"/>
    </row>
    <row r="238" spans="1:25" x14ac:dyDescent="0.3">
      <c r="A238" s="27" t="s">
        <v>16</v>
      </c>
      <c r="B238" s="1">
        <v>35431</v>
      </c>
      <c r="C238" s="7">
        <v>3860000</v>
      </c>
      <c r="D238" s="7">
        <v>120000000</v>
      </c>
      <c r="E238" s="7" t="s">
        <v>70</v>
      </c>
      <c r="F238" t="s">
        <v>5</v>
      </c>
      <c r="G238" s="6">
        <v>29</v>
      </c>
      <c r="H238" s="3" t="s">
        <v>18</v>
      </c>
      <c r="I238" t="s">
        <v>17</v>
      </c>
      <c r="X238" s="23"/>
      <c r="Y238" s="78"/>
    </row>
    <row r="239" spans="1:25" x14ac:dyDescent="0.3">
      <c r="A239" s="27" t="s">
        <v>3</v>
      </c>
      <c r="B239" s="1">
        <v>35431</v>
      </c>
      <c r="E239" s="7">
        <v>120000000</v>
      </c>
      <c r="F239"/>
      <c r="G239" s="6"/>
      <c r="H239" s="3"/>
      <c r="X239" s="23"/>
      <c r="Y239" s="78"/>
    </row>
    <row r="240" spans="1:25" x14ac:dyDescent="0.3">
      <c r="A240" s="27" t="s">
        <v>16</v>
      </c>
      <c r="B240" s="1">
        <v>36130</v>
      </c>
      <c r="C240" s="7">
        <v>3800000</v>
      </c>
      <c r="D240" s="7">
        <v>118000000</v>
      </c>
      <c r="E240" s="7" t="s">
        <v>70</v>
      </c>
      <c r="F240">
        <v>265</v>
      </c>
      <c r="G240" s="6">
        <v>28</v>
      </c>
      <c r="H240" s="3" t="s">
        <v>18</v>
      </c>
      <c r="I240" t="s">
        <v>17</v>
      </c>
      <c r="X240" s="23"/>
      <c r="Y240" s="78"/>
    </row>
    <row r="241" spans="1:25" x14ac:dyDescent="0.3">
      <c r="A241" s="27" t="s">
        <v>3</v>
      </c>
      <c r="B241" s="1">
        <v>36130</v>
      </c>
      <c r="E241" s="7">
        <v>118000000</v>
      </c>
      <c r="F241"/>
      <c r="G241" s="6"/>
      <c r="H241" s="3"/>
      <c r="X241" s="23"/>
      <c r="Y241" s="78"/>
    </row>
    <row r="242" spans="1:25" x14ac:dyDescent="0.3">
      <c r="A242" s="27" t="s">
        <v>16</v>
      </c>
      <c r="B242" s="1">
        <v>36100</v>
      </c>
      <c r="C242" s="7">
        <v>3290000</v>
      </c>
      <c r="D242" s="7">
        <v>98800000</v>
      </c>
      <c r="E242" s="7" t="s">
        <v>70</v>
      </c>
      <c r="F242">
        <v>265</v>
      </c>
      <c r="G242" s="6">
        <v>28</v>
      </c>
      <c r="H242" s="3" t="s">
        <v>18</v>
      </c>
      <c r="I242" t="s">
        <v>17</v>
      </c>
      <c r="X242" s="23"/>
      <c r="Y242" s="78"/>
    </row>
    <row r="243" spans="1:25" x14ac:dyDescent="0.3">
      <c r="A243" s="27" t="s">
        <v>3</v>
      </c>
      <c r="B243" s="1">
        <v>36100</v>
      </c>
      <c r="E243" s="7">
        <v>98800000</v>
      </c>
      <c r="F243"/>
      <c r="G243" s="6"/>
      <c r="H243" s="3"/>
      <c r="X243" s="23"/>
      <c r="Y243" s="78"/>
    </row>
    <row r="244" spans="1:25" x14ac:dyDescent="0.3">
      <c r="A244" s="27" t="s">
        <v>16</v>
      </c>
      <c r="B244" s="1">
        <v>36069</v>
      </c>
      <c r="C244" s="7">
        <v>3440000</v>
      </c>
      <c r="D244" s="7">
        <v>107000000</v>
      </c>
      <c r="E244" s="7" t="s">
        <v>70</v>
      </c>
      <c r="F244">
        <v>268</v>
      </c>
      <c r="G244" s="6">
        <v>31</v>
      </c>
      <c r="H244" s="3" t="s">
        <v>18</v>
      </c>
      <c r="I244" t="s">
        <v>17</v>
      </c>
      <c r="X244" s="23"/>
      <c r="Y244" s="78"/>
    </row>
    <row r="245" spans="1:25" x14ac:dyDescent="0.3">
      <c r="A245" s="27" t="s">
        <v>3</v>
      </c>
      <c r="B245" s="1">
        <v>36069</v>
      </c>
      <c r="E245" s="7">
        <v>107000000</v>
      </c>
      <c r="F245"/>
      <c r="G245" s="6"/>
      <c r="H245" s="3"/>
      <c r="X245" s="23"/>
      <c r="Y245" s="78"/>
    </row>
    <row r="246" spans="1:25" x14ac:dyDescent="0.3">
      <c r="A246" s="27" t="s">
        <v>16</v>
      </c>
      <c r="B246" s="1">
        <v>36039</v>
      </c>
      <c r="C246" s="7">
        <v>3630000</v>
      </c>
      <c r="D246" s="7">
        <v>109000000</v>
      </c>
      <c r="E246" s="7" t="s">
        <v>70</v>
      </c>
      <c r="F246">
        <v>273</v>
      </c>
      <c r="G246" s="6">
        <v>39</v>
      </c>
      <c r="H246" s="3" t="s">
        <v>18</v>
      </c>
      <c r="I246" t="s">
        <v>17</v>
      </c>
      <c r="X246" s="23"/>
      <c r="Y246" s="78"/>
    </row>
    <row r="247" spans="1:25" x14ac:dyDescent="0.3">
      <c r="A247" s="27" t="s">
        <v>3</v>
      </c>
      <c r="B247" s="1">
        <v>36039</v>
      </c>
      <c r="E247" s="7">
        <v>109000000</v>
      </c>
      <c r="F247"/>
      <c r="G247" s="6"/>
      <c r="H247" s="3"/>
      <c r="X247" s="23"/>
      <c r="Y247" s="78"/>
    </row>
    <row r="248" spans="1:25" x14ac:dyDescent="0.3">
      <c r="A248" s="27" t="s">
        <v>16</v>
      </c>
      <c r="B248" s="1">
        <v>36008</v>
      </c>
      <c r="C248" s="7">
        <v>3760000</v>
      </c>
      <c r="D248" s="7">
        <v>117000000</v>
      </c>
      <c r="E248" s="7" t="s">
        <v>70</v>
      </c>
      <c r="F248" s="69">
        <v>274.51612899999998</v>
      </c>
      <c r="G248" s="70">
        <v>38.935483869999999</v>
      </c>
      <c r="H248" s="3" t="s">
        <v>18</v>
      </c>
      <c r="I248" t="s">
        <v>17</v>
      </c>
      <c r="X248" s="23"/>
      <c r="Y248" s="78"/>
    </row>
    <row r="249" spans="1:25" x14ac:dyDescent="0.3">
      <c r="A249" s="27" t="s">
        <v>3</v>
      </c>
      <c r="B249" s="1">
        <v>36008</v>
      </c>
      <c r="E249" s="7">
        <v>117000000</v>
      </c>
      <c r="F249"/>
      <c r="G249" s="6"/>
      <c r="H249" s="3"/>
      <c r="X249" s="23"/>
      <c r="Y249" s="78"/>
    </row>
    <row r="250" spans="1:25" x14ac:dyDescent="0.3">
      <c r="A250" s="27" t="s">
        <v>16</v>
      </c>
      <c r="B250" s="1">
        <v>35977</v>
      </c>
      <c r="C250" s="7">
        <v>3800000</v>
      </c>
      <c r="D250" s="7">
        <v>118000000</v>
      </c>
      <c r="E250" s="7" t="s">
        <v>70</v>
      </c>
      <c r="F250">
        <v>270</v>
      </c>
      <c r="G250" s="6">
        <v>33</v>
      </c>
      <c r="H250" s="3" t="s">
        <v>18</v>
      </c>
      <c r="I250" t="s">
        <v>17</v>
      </c>
      <c r="X250" s="23"/>
      <c r="Y250" s="78"/>
    </row>
    <row r="251" spans="1:25" x14ac:dyDescent="0.3">
      <c r="A251" s="27" t="s">
        <v>3</v>
      </c>
      <c r="B251" s="1">
        <v>35977</v>
      </c>
      <c r="E251" s="7">
        <v>118000000</v>
      </c>
      <c r="F251"/>
      <c r="G251" s="6"/>
      <c r="H251" s="3"/>
      <c r="X251" s="23"/>
      <c r="Y251" s="78"/>
    </row>
    <row r="252" spans="1:25" x14ac:dyDescent="0.3">
      <c r="A252" s="27" t="s">
        <v>16</v>
      </c>
      <c r="B252" s="1">
        <v>35947</v>
      </c>
      <c r="C252" s="7">
        <v>3670000</v>
      </c>
      <c r="D252" s="7">
        <v>110000000</v>
      </c>
      <c r="E252" s="7" t="s">
        <v>70</v>
      </c>
      <c r="F252">
        <v>268</v>
      </c>
      <c r="G252" s="6">
        <v>30</v>
      </c>
      <c r="H252" s="3" t="s">
        <v>18</v>
      </c>
      <c r="I252" t="s">
        <v>17</v>
      </c>
      <c r="X252" s="23"/>
      <c r="Y252" s="78"/>
    </row>
    <row r="253" spans="1:25" x14ac:dyDescent="0.3">
      <c r="A253" s="27" t="s">
        <v>3</v>
      </c>
      <c r="B253" s="1">
        <v>35947</v>
      </c>
      <c r="E253" s="7">
        <v>110000000</v>
      </c>
      <c r="F253"/>
      <c r="G253" s="6"/>
      <c r="H253" s="3"/>
      <c r="X253" s="23"/>
      <c r="Y253" s="78"/>
    </row>
    <row r="254" spans="1:25" x14ac:dyDescent="0.3">
      <c r="A254" s="27" t="s">
        <v>16</v>
      </c>
      <c r="B254" s="1">
        <v>35916</v>
      </c>
      <c r="C254" s="7">
        <v>3640000</v>
      </c>
      <c r="D254" s="7">
        <v>113000000</v>
      </c>
      <c r="E254" s="7" t="s">
        <v>70</v>
      </c>
      <c r="F254">
        <v>267</v>
      </c>
      <c r="G254" s="6">
        <v>30</v>
      </c>
      <c r="H254" s="3" t="s">
        <v>18</v>
      </c>
      <c r="I254" t="s">
        <v>17</v>
      </c>
      <c r="X254" s="23"/>
      <c r="Y254" s="78"/>
    </row>
    <row r="255" spans="1:25" x14ac:dyDescent="0.3">
      <c r="A255" s="27" t="s">
        <v>3</v>
      </c>
      <c r="B255" s="1">
        <v>35916</v>
      </c>
      <c r="E255" s="7">
        <v>113000000</v>
      </c>
      <c r="F255"/>
      <c r="G255" s="6"/>
      <c r="H255" s="3"/>
      <c r="X255" s="23"/>
      <c r="Y255" s="78"/>
    </row>
    <row r="256" spans="1:25" x14ac:dyDescent="0.3">
      <c r="A256" s="27" t="s">
        <v>16</v>
      </c>
      <c r="B256" s="1">
        <v>35886</v>
      </c>
      <c r="C256" s="7">
        <v>3540000</v>
      </c>
      <c r="D256" s="7">
        <v>106000000</v>
      </c>
      <c r="E256" s="7" t="s">
        <v>70</v>
      </c>
      <c r="F256">
        <v>268</v>
      </c>
      <c r="G256" s="6">
        <v>30</v>
      </c>
      <c r="H256" s="3" t="s">
        <v>18</v>
      </c>
      <c r="I256" t="s">
        <v>17</v>
      </c>
      <c r="X256" s="23"/>
      <c r="Y256" s="78"/>
    </row>
    <row r="257" spans="1:25" x14ac:dyDescent="0.3">
      <c r="A257" s="27" t="s">
        <v>3</v>
      </c>
      <c r="B257" s="1">
        <v>35886</v>
      </c>
      <c r="E257" s="7">
        <v>106000000</v>
      </c>
      <c r="F257"/>
      <c r="G257" s="6"/>
      <c r="H257" s="3"/>
      <c r="X257" s="23"/>
      <c r="Y257" s="78"/>
    </row>
    <row r="258" spans="1:25" x14ac:dyDescent="0.3">
      <c r="A258" s="27" t="s">
        <v>16</v>
      </c>
      <c r="B258" s="1">
        <v>35855</v>
      </c>
      <c r="C258" s="7">
        <v>3470000</v>
      </c>
      <c r="D258" s="7">
        <v>108000000</v>
      </c>
      <c r="E258" s="7" t="s">
        <v>70</v>
      </c>
      <c r="F258">
        <v>263</v>
      </c>
      <c r="G258" s="6">
        <v>29</v>
      </c>
      <c r="H258" s="3" t="s">
        <v>18</v>
      </c>
      <c r="I258" t="s">
        <v>17</v>
      </c>
      <c r="X258" s="23"/>
      <c r="Y258" s="78"/>
    </row>
    <row r="259" spans="1:25" x14ac:dyDescent="0.3">
      <c r="A259" s="27" t="s">
        <v>3</v>
      </c>
      <c r="B259" s="1">
        <v>35855</v>
      </c>
      <c r="E259" s="7">
        <v>108000000</v>
      </c>
      <c r="F259"/>
      <c r="G259" s="6"/>
      <c r="H259" s="3"/>
      <c r="X259" s="23"/>
      <c r="Y259" s="78"/>
    </row>
    <row r="260" spans="1:25" x14ac:dyDescent="0.3">
      <c r="A260" s="27" t="s">
        <v>16</v>
      </c>
      <c r="B260" s="1">
        <v>35827</v>
      </c>
      <c r="C260" s="7">
        <v>3460000</v>
      </c>
      <c r="D260" s="23">
        <v>96800000</v>
      </c>
      <c r="E260" s="7" t="s">
        <v>70</v>
      </c>
      <c r="F260" s="9">
        <v>263</v>
      </c>
      <c r="G260" s="6">
        <v>25</v>
      </c>
      <c r="H260" s="3" t="s">
        <v>18</v>
      </c>
      <c r="I260" t="s">
        <v>17</v>
      </c>
      <c r="X260" s="23"/>
      <c r="Y260" s="78"/>
    </row>
    <row r="261" spans="1:25" x14ac:dyDescent="0.3">
      <c r="A261" s="27" t="s">
        <v>3</v>
      </c>
      <c r="B261" s="1">
        <v>35827</v>
      </c>
      <c r="E261" s="7">
        <v>96800000</v>
      </c>
      <c r="F261"/>
      <c r="G261" s="6"/>
      <c r="H261" s="3"/>
      <c r="X261" s="23"/>
      <c r="Y261" s="78"/>
    </row>
    <row r="262" spans="1:25" x14ac:dyDescent="0.3">
      <c r="A262" s="27" t="s">
        <v>16</v>
      </c>
      <c r="B262" s="1">
        <v>35796</v>
      </c>
      <c r="C262" s="7">
        <v>3440000</v>
      </c>
      <c r="D262" s="7">
        <v>107000000</v>
      </c>
      <c r="E262" s="7" t="s">
        <v>70</v>
      </c>
      <c r="F262">
        <v>262</v>
      </c>
      <c r="G262" s="6">
        <v>27</v>
      </c>
      <c r="H262" s="3" t="s">
        <v>18</v>
      </c>
      <c r="I262" t="s">
        <v>17</v>
      </c>
      <c r="X262" s="23"/>
      <c r="Y262" s="78"/>
    </row>
    <row r="263" spans="1:25" x14ac:dyDescent="0.3">
      <c r="A263" s="27" t="s">
        <v>3</v>
      </c>
      <c r="B263" s="1">
        <v>35796</v>
      </c>
      <c r="E263" s="7">
        <v>107000000</v>
      </c>
      <c r="F263"/>
      <c r="G263" s="6"/>
      <c r="H263" s="3"/>
      <c r="X263" s="23"/>
      <c r="Y263" s="78"/>
    </row>
    <row r="264" spans="1:25" x14ac:dyDescent="0.3">
      <c r="A264" s="27" t="s">
        <v>16</v>
      </c>
      <c r="B264" s="1">
        <v>36495</v>
      </c>
      <c r="C264" s="22">
        <v>3080000</v>
      </c>
      <c r="D264" s="7">
        <v>95500000</v>
      </c>
      <c r="E264" s="7" t="s">
        <v>70</v>
      </c>
      <c r="F264">
        <v>259</v>
      </c>
      <c r="G264" s="6">
        <v>25</v>
      </c>
      <c r="H264" s="3" t="s">
        <v>18</v>
      </c>
      <c r="I264" t="s">
        <v>17</v>
      </c>
      <c r="X264" s="23"/>
      <c r="Y264" s="78"/>
    </row>
    <row r="265" spans="1:25" x14ac:dyDescent="0.3">
      <c r="A265" s="27" t="s">
        <v>3</v>
      </c>
      <c r="B265" s="1">
        <v>36495</v>
      </c>
      <c r="E265" s="7">
        <v>95500000</v>
      </c>
      <c r="F265"/>
      <c r="G265" s="6"/>
      <c r="H265" s="3"/>
      <c r="X265" s="23"/>
      <c r="Y265" s="78"/>
    </row>
    <row r="266" spans="1:25" x14ac:dyDescent="0.3">
      <c r="A266" s="27" t="s">
        <v>16</v>
      </c>
      <c r="B266" s="1">
        <v>36465</v>
      </c>
      <c r="C266" s="23">
        <v>2650000</v>
      </c>
      <c r="D266" s="7">
        <v>79600000</v>
      </c>
      <c r="E266" s="7" t="s">
        <v>70</v>
      </c>
      <c r="F266">
        <v>260</v>
      </c>
      <c r="G266" s="6">
        <v>25</v>
      </c>
      <c r="H266" s="3" t="s">
        <v>18</v>
      </c>
      <c r="I266" t="s">
        <v>17</v>
      </c>
      <c r="X266" s="23"/>
      <c r="Y266" s="78"/>
    </row>
    <row r="267" spans="1:25" x14ac:dyDescent="0.3">
      <c r="A267" s="27" t="s">
        <v>3</v>
      </c>
      <c r="B267" s="1">
        <v>36465</v>
      </c>
      <c r="E267" s="7">
        <v>79600000</v>
      </c>
      <c r="F267"/>
      <c r="G267" s="6"/>
      <c r="H267" s="3"/>
      <c r="X267" s="23"/>
      <c r="Y267" s="78"/>
    </row>
    <row r="268" spans="1:25" x14ac:dyDescent="0.3">
      <c r="A268" s="27" t="s">
        <v>16</v>
      </c>
      <c r="B268" s="1">
        <v>36434</v>
      </c>
      <c r="C268" s="7">
        <v>3170000</v>
      </c>
      <c r="D268" s="7">
        <v>98300000</v>
      </c>
      <c r="E268" s="7" t="s">
        <v>70</v>
      </c>
      <c r="F268">
        <v>268</v>
      </c>
      <c r="G268" s="6">
        <v>31</v>
      </c>
      <c r="H268" s="3" t="s">
        <v>18</v>
      </c>
      <c r="I268" t="s">
        <v>17</v>
      </c>
      <c r="X268" s="23"/>
      <c r="Y268" s="78"/>
    </row>
    <row r="269" spans="1:25" x14ac:dyDescent="0.3">
      <c r="A269" s="27" t="s">
        <v>3</v>
      </c>
      <c r="B269" s="1">
        <v>36434</v>
      </c>
      <c r="E269" s="7">
        <v>98300000</v>
      </c>
      <c r="F269"/>
      <c r="G269" s="6"/>
      <c r="H269" s="3"/>
      <c r="X269" s="23"/>
      <c r="Y269" s="78"/>
    </row>
    <row r="270" spans="1:25" x14ac:dyDescent="0.3">
      <c r="A270" s="27" t="s">
        <v>16</v>
      </c>
      <c r="B270" s="1">
        <v>36404</v>
      </c>
      <c r="C270" s="7">
        <v>3210000</v>
      </c>
      <c r="D270" s="7">
        <v>96300000</v>
      </c>
      <c r="E270" s="7" t="s">
        <v>70</v>
      </c>
      <c r="F270">
        <v>269</v>
      </c>
      <c r="G270" s="6">
        <v>32</v>
      </c>
      <c r="H270" s="3" t="s">
        <v>18</v>
      </c>
      <c r="I270" t="s">
        <v>17</v>
      </c>
      <c r="X270" s="23"/>
      <c r="Y270" s="78"/>
    </row>
    <row r="271" spans="1:25" x14ac:dyDescent="0.3">
      <c r="A271" s="27" t="s">
        <v>3</v>
      </c>
      <c r="B271" s="1">
        <v>36404</v>
      </c>
      <c r="E271" s="7">
        <v>96300000</v>
      </c>
      <c r="F271"/>
      <c r="G271" s="6"/>
      <c r="H271" s="3"/>
      <c r="X271" s="23"/>
      <c r="Y271" s="78"/>
    </row>
    <row r="272" spans="1:25" x14ac:dyDescent="0.3">
      <c r="A272" s="27" t="s">
        <v>16</v>
      </c>
      <c r="B272" s="1">
        <v>36373</v>
      </c>
      <c r="C272" s="7">
        <v>3250000</v>
      </c>
      <c r="D272" s="7">
        <v>101000000</v>
      </c>
      <c r="E272" s="7" t="s">
        <v>70</v>
      </c>
      <c r="F272">
        <v>269</v>
      </c>
      <c r="G272" s="6">
        <v>32</v>
      </c>
      <c r="H272" s="3" t="s">
        <v>18</v>
      </c>
      <c r="I272" t="s">
        <v>17</v>
      </c>
      <c r="X272" s="23"/>
      <c r="Y272" s="78"/>
    </row>
    <row r="273" spans="1:25" x14ac:dyDescent="0.3">
      <c r="A273" s="27" t="s">
        <v>3</v>
      </c>
      <c r="B273" s="1">
        <v>36373</v>
      </c>
      <c r="E273" s="7">
        <v>101000000</v>
      </c>
      <c r="F273"/>
      <c r="G273" s="6"/>
      <c r="H273" s="3"/>
      <c r="X273" s="23"/>
      <c r="Y273" s="78"/>
    </row>
    <row r="274" spans="1:25" x14ac:dyDescent="0.3">
      <c r="A274" s="27" t="s">
        <v>16</v>
      </c>
      <c r="B274" s="1">
        <v>36342</v>
      </c>
      <c r="C274" s="7">
        <v>3350000</v>
      </c>
      <c r="D274" s="7">
        <v>104000000</v>
      </c>
      <c r="E274" s="7" t="s">
        <v>70</v>
      </c>
      <c r="F274">
        <v>270</v>
      </c>
      <c r="G274" s="6">
        <v>32</v>
      </c>
      <c r="H274" s="3" t="s">
        <v>18</v>
      </c>
      <c r="I274" t="s">
        <v>17</v>
      </c>
      <c r="X274" s="23"/>
      <c r="Y274" s="78"/>
    </row>
    <row r="275" spans="1:25" x14ac:dyDescent="0.3">
      <c r="A275" s="27" t="s">
        <v>3</v>
      </c>
      <c r="B275" s="1">
        <v>36342</v>
      </c>
      <c r="E275" s="7">
        <v>104000000</v>
      </c>
      <c r="F275"/>
      <c r="G275" s="6"/>
      <c r="H275" s="3"/>
      <c r="X275" s="23"/>
      <c r="Y275" s="78"/>
    </row>
    <row r="276" spans="1:25" x14ac:dyDescent="0.3">
      <c r="A276" s="27" t="s">
        <v>16</v>
      </c>
      <c r="B276" s="1">
        <v>36312</v>
      </c>
      <c r="C276" s="7">
        <v>3440000</v>
      </c>
      <c r="D276" s="7">
        <v>103000000</v>
      </c>
      <c r="E276" s="7" t="s">
        <v>70</v>
      </c>
      <c r="F276">
        <v>268</v>
      </c>
      <c r="G276" s="6">
        <v>31</v>
      </c>
      <c r="H276" s="3" t="s">
        <v>18</v>
      </c>
      <c r="I276" t="s">
        <v>17</v>
      </c>
      <c r="X276" s="23"/>
      <c r="Y276" s="78"/>
    </row>
    <row r="277" spans="1:25" x14ac:dyDescent="0.3">
      <c r="A277" s="27" t="s">
        <v>3</v>
      </c>
      <c r="B277" s="1">
        <v>36312</v>
      </c>
      <c r="E277" s="7">
        <v>103000000</v>
      </c>
      <c r="F277"/>
      <c r="G277" s="6"/>
      <c r="H277" s="3"/>
      <c r="X277" s="23"/>
      <c r="Y277" s="78"/>
    </row>
    <row r="278" spans="1:25" x14ac:dyDescent="0.3">
      <c r="A278" s="27" t="s">
        <v>16</v>
      </c>
      <c r="B278" s="1">
        <v>36281</v>
      </c>
      <c r="C278" s="7">
        <v>3410000</v>
      </c>
      <c r="D278" s="7">
        <v>106000000</v>
      </c>
      <c r="E278" s="7" t="s">
        <v>70</v>
      </c>
      <c r="F278">
        <v>266</v>
      </c>
      <c r="G278" s="6">
        <v>29</v>
      </c>
      <c r="H278" s="3" t="s">
        <v>18</v>
      </c>
      <c r="I278" t="s">
        <v>17</v>
      </c>
      <c r="X278" s="23"/>
      <c r="Y278" s="78"/>
    </row>
    <row r="279" spans="1:25" x14ac:dyDescent="0.3">
      <c r="A279" s="27" t="s">
        <v>3</v>
      </c>
      <c r="B279" s="1">
        <v>36281</v>
      </c>
      <c r="E279" s="7">
        <v>106000000</v>
      </c>
      <c r="F279"/>
      <c r="G279" s="6"/>
      <c r="H279" s="3"/>
      <c r="X279" s="23"/>
      <c r="Y279" s="78"/>
    </row>
    <row r="280" spans="1:25" x14ac:dyDescent="0.3">
      <c r="A280" s="27" t="s">
        <v>16</v>
      </c>
      <c r="B280" s="1">
        <v>36251</v>
      </c>
      <c r="C280" s="7">
        <v>3720000</v>
      </c>
      <c r="D280" s="7">
        <v>112000000</v>
      </c>
      <c r="E280" s="7" t="s">
        <v>70</v>
      </c>
      <c r="F280">
        <v>265</v>
      </c>
      <c r="G280" s="6">
        <v>29</v>
      </c>
      <c r="H280" s="3" t="s">
        <v>18</v>
      </c>
      <c r="I280" t="s">
        <v>17</v>
      </c>
      <c r="X280" s="23"/>
      <c r="Y280" s="78"/>
    </row>
    <row r="281" spans="1:25" x14ac:dyDescent="0.3">
      <c r="A281" s="27" t="s">
        <v>3</v>
      </c>
      <c r="B281" s="1">
        <v>36251</v>
      </c>
      <c r="E281" s="7">
        <v>112000000</v>
      </c>
      <c r="F281"/>
      <c r="G281" s="6"/>
      <c r="H281" s="3"/>
      <c r="X281" s="23"/>
      <c r="Y281" s="78"/>
    </row>
    <row r="282" spans="1:25" x14ac:dyDescent="0.3">
      <c r="A282" s="27" t="s">
        <v>16</v>
      </c>
      <c r="B282" s="1">
        <v>36220</v>
      </c>
      <c r="C282" s="7">
        <v>3680000</v>
      </c>
      <c r="D282" s="7">
        <v>114000000</v>
      </c>
      <c r="E282" s="7" t="s">
        <v>70</v>
      </c>
      <c r="F282">
        <v>264</v>
      </c>
      <c r="G282" s="6">
        <v>28</v>
      </c>
      <c r="H282" s="3" t="s">
        <v>18</v>
      </c>
      <c r="I282" t="s">
        <v>17</v>
      </c>
      <c r="X282" s="23"/>
      <c r="Y282" s="78"/>
    </row>
    <row r="283" spans="1:25" x14ac:dyDescent="0.3">
      <c r="A283" s="27" t="s">
        <v>3</v>
      </c>
      <c r="B283" s="1">
        <v>36220</v>
      </c>
      <c r="E283" s="7">
        <v>114000000</v>
      </c>
      <c r="F283"/>
      <c r="G283" s="6"/>
      <c r="H283" s="3"/>
      <c r="X283" s="23"/>
      <c r="Y283" s="78"/>
    </row>
    <row r="284" spans="1:25" x14ac:dyDescent="0.3">
      <c r="A284" s="27" t="s">
        <v>16</v>
      </c>
      <c r="B284" s="1">
        <v>36192</v>
      </c>
      <c r="C284" s="7">
        <v>3770000</v>
      </c>
      <c r="D284" s="7">
        <v>105000000</v>
      </c>
      <c r="E284" s="7" t="s">
        <v>70</v>
      </c>
      <c r="F284">
        <v>256</v>
      </c>
      <c r="G284" s="6">
        <v>26</v>
      </c>
      <c r="H284" s="3" t="s">
        <v>18</v>
      </c>
      <c r="I284" t="s">
        <v>17</v>
      </c>
      <c r="X284" s="23"/>
      <c r="Y284" s="78"/>
    </row>
    <row r="285" spans="1:25" x14ac:dyDescent="0.3">
      <c r="A285" s="27" t="s">
        <v>3</v>
      </c>
      <c r="B285" s="1">
        <v>36192</v>
      </c>
      <c r="E285" s="7">
        <v>105000000</v>
      </c>
      <c r="F285"/>
      <c r="G285" s="6"/>
      <c r="H285" s="3"/>
      <c r="X285" s="23"/>
      <c r="Y285" s="78"/>
    </row>
    <row r="286" spans="1:25" x14ac:dyDescent="0.3">
      <c r="A286" s="27" t="s">
        <v>16</v>
      </c>
      <c r="B286" s="1">
        <v>36161</v>
      </c>
      <c r="C286" s="7">
        <v>3770000</v>
      </c>
      <c r="D286" s="7">
        <v>117000000</v>
      </c>
      <c r="E286" s="7" t="s">
        <v>70</v>
      </c>
      <c r="F286">
        <v>265</v>
      </c>
      <c r="G286" s="6">
        <v>28</v>
      </c>
      <c r="H286" s="3" t="s">
        <v>18</v>
      </c>
      <c r="I286" t="s">
        <v>17</v>
      </c>
      <c r="X286" s="23"/>
      <c r="Y286" s="78"/>
    </row>
    <row r="287" spans="1:25" x14ac:dyDescent="0.3">
      <c r="A287" s="27" t="s">
        <v>3</v>
      </c>
      <c r="B287" s="1">
        <v>36161</v>
      </c>
      <c r="E287" s="7">
        <v>117000000</v>
      </c>
      <c r="F287"/>
      <c r="G287" s="6"/>
      <c r="H287" s="3"/>
      <c r="X287" s="23"/>
      <c r="Y287" s="78"/>
    </row>
    <row r="288" spans="1:25" x14ac:dyDescent="0.3">
      <c r="A288" s="27" t="s">
        <v>16</v>
      </c>
      <c r="B288" s="1">
        <v>36861</v>
      </c>
      <c r="C288" s="8">
        <v>8160</v>
      </c>
      <c r="D288" s="8">
        <v>245000</v>
      </c>
      <c r="E288" s="7" t="s">
        <v>70</v>
      </c>
      <c r="F288">
        <v>275</v>
      </c>
      <c r="G288" s="6">
        <v>38</v>
      </c>
      <c r="H288" s="3" t="s">
        <v>18</v>
      </c>
      <c r="I288" t="s">
        <v>17</v>
      </c>
      <c r="X288" s="23"/>
      <c r="Y288" s="78"/>
    </row>
    <row r="289" spans="1:25" x14ac:dyDescent="0.3">
      <c r="A289" s="27" t="s">
        <v>3</v>
      </c>
      <c r="B289" s="1">
        <v>36861</v>
      </c>
      <c r="E289" s="7">
        <v>245000</v>
      </c>
      <c r="F289"/>
      <c r="G289" s="6"/>
      <c r="H289" s="3"/>
      <c r="X289" s="23"/>
      <c r="Y289" s="78"/>
    </row>
    <row r="290" spans="1:25" x14ac:dyDescent="0.3">
      <c r="A290" s="27" t="s">
        <v>16</v>
      </c>
      <c r="B290" s="1">
        <v>36831</v>
      </c>
      <c r="C290" s="8">
        <v>8350</v>
      </c>
      <c r="D290" s="8">
        <v>251000</v>
      </c>
      <c r="E290" s="7" t="s">
        <v>70</v>
      </c>
      <c r="F290">
        <v>276</v>
      </c>
      <c r="G290" s="6">
        <v>38</v>
      </c>
      <c r="H290" s="3" t="s">
        <v>18</v>
      </c>
      <c r="I290" t="s">
        <v>17</v>
      </c>
      <c r="X290" s="23"/>
      <c r="Y290" s="78"/>
    </row>
    <row r="291" spans="1:25" x14ac:dyDescent="0.3">
      <c r="A291" s="27" t="s">
        <v>3</v>
      </c>
      <c r="B291" s="1">
        <v>36831</v>
      </c>
      <c r="E291" s="7">
        <v>251000</v>
      </c>
      <c r="F291"/>
      <c r="G291" s="6"/>
      <c r="H291" s="3"/>
      <c r="X291" s="23"/>
      <c r="Y291" s="78"/>
    </row>
    <row r="292" spans="1:25" x14ac:dyDescent="0.3">
      <c r="A292" s="27" t="s">
        <v>16</v>
      </c>
      <c r="B292" s="1">
        <v>36800</v>
      </c>
      <c r="C292" s="8">
        <v>9800</v>
      </c>
      <c r="D292" s="8">
        <v>294000</v>
      </c>
      <c r="E292" s="7" t="s">
        <v>70</v>
      </c>
      <c r="F292">
        <v>280</v>
      </c>
      <c r="G292" s="6">
        <v>42</v>
      </c>
      <c r="H292" s="3" t="s">
        <v>18</v>
      </c>
      <c r="I292" t="s">
        <v>17</v>
      </c>
      <c r="X292" s="23"/>
      <c r="Y292" s="78"/>
    </row>
    <row r="293" spans="1:25" x14ac:dyDescent="0.3">
      <c r="A293" s="27" t="s">
        <v>3</v>
      </c>
      <c r="B293" s="1">
        <v>36800</v>
      </c>
      <c r="E293" s="7">
        <v>294000</v>
      </c>
      <c r="F293"/>
      <c r="G293" s="6"/>
      <c r="H293" s="3"/>
      <c r="X293" s="23"/>
      <c r="Y293" s="78"/>
    </row>
    <row r="294" spans="1:25" x14ac:dyDescent="0.3">
      <c r="A294" s="27" t="s">
        <v>16</v>
      </c>
      <c r="B294" s="1">
        <v>36770</v>
      </c>
      <c r="C294" s="8">
        <v>12700</v>
      </c>
      <c r="D294" s="8">
        <v>380000</v>
      </c>
      <c r="E294" s="7" t="s">
        <v>70</v>
      </c>
      <c r="F294">
        <v>282</v>
      </c>
      <c r="G294" s="6">
        <v>44</v>
      </c>
      <c r="H294" s="3" t="s">
        <v>18</v>
      </c>
      <c r="I294" t="s">
        <v>17</v>
      </c>
      <c r="X294" s="23"/>
      <c r="Y294" s="78"/>
    </row>
    <row r="295" spans="1:25" x14ac:dyDescent="0.3">
      <c r="A295" s="27" t="s">
        <v>3</v>
      </c>
      <c r="B295" s="1">
        <v>36770</v>
      </c>
      <c r="E295" s="7">
        <v>380000</v>
      </c>
      <c r="F295"/>
      <c r="G295" s="6"/>
      <c r="H295" s="3"/>
      <c r="X295" s="23"/>
      <c r="Y295" s="78"/>
    </row>
    <row r="296" spans="1:25" x14ac:dyDescent="0.3">
      <c r="A296" s="27" t="s">
        <v>16</v>
      </c>
      <c r="B296" s="1">
        <v>36739</v>
      </c>
      <c r="C296" s="8">
        <v>10700</v>
      </c>
      <c r="D296" s="8">
        <v>331000</v>
      </c>
      <c r="E296" s="7" t="s">
        <v>70</v>
      </c>
      <c r="F296">
        <v>276</v>
      </c>
      <c r="G296" s="6">
        <v>40</v>
      </c>
      <c r="H296" s="3" t="s">
        <v>18</v>
      </c>
      <c r="I296" t="s">
        <v>17</v>
      </c>
      <c r="X296" s="23"/>
      <c r="Y296" s="78"/>
    </row>
    <row r="297" spans="1:25" x14ac:dyDescent="0.3">
      <c r="A297" s="27" t="s">
        <v>3</v>
      </c>
      <c r="B297" s="1">
        <v>36739</v>
      </c>
      <c r="E297" s="7">
        <v>331000</v>
      </c>
      <c r="F297"/>
      <c r="G297" s="6"/>
      <c r="H297" s="3"/>
      <c r="X297" s="23"/>
      <c r="Y297" s="78"/>
    </row>
    <row r="298" spans="1:25" x14ac:dyDescent="0.3">
      <c r="A298" s="27" t="s">
        <v>16</v>
      </c>
      <c r="B298" s="1">
        <v>36708</v>
      </c>
      <c r="C298" s="8">
        <v>11400</v>
      </c>
      <c r="D298" s="8">
        <v>353000</v>
      </c>
      <c r="E298" s="7" t="s">
        <v>70</v>
      </c>
      <c r="F298">
        <v>283</v>
      </c>
      <c r="G298" s="6">
        <v>45</v>
      </c>
      <c r="H298" s="3" t="s">
        <v>18</v>
      </c>
      <c r="I298" t="s">
        <v>17</v>
      </c>
      <c r="X298" s="23"/>
      <c r="Y298" s="78"/>
    </row>
    <row r="299" spans="1:25" x14ac:dyDescent="0.3">
      <c r="A299" s="27" t="s">
        <v>3</v>
      </c>
      <c r="B299" s="1">
        <v>36708</v>
      </c>
      <c r="E299" s="7">
        <v>353000</v>
      </c>
      <c r="F299"/>
      <c r="G299" s="6"/>
      <c r="H299" s="3"/>
      <c r="X299" s="23"/>
      <c r="Y299" s="78"/>
    </row>
    <row r="300" spans="1:25" x14ac:dyDescent="0.3">
      <c r="A300" s="27" t="s">
        <v>16</v>
      </c>
      <c r="B300" s="1">
        <v>36678</v>
      </c>
      <c r="C300" s="8">
        <v>10500</v>
      </c>
      <c r="D300" s="8">
        <v>315000</v>
      </c>
      <c r="E300" s="7" t="s">
        <v>70</v>
      </c>
      <c r="F300">
        <v>285</v>
      </c>
      <c r="G300" s="6">
        <v>45</v>
      </c>
      <c r="H300" s="3" t="s">
        <v>18</v>
      </c>
      <c r="I300" t="s">
        <v>17</v>
      </c>
      <c r="X300" s="23"/>
      <c r="Y300" s="78"/>
    </row>
    <row r="301" spans="1:25" x14ac:dyDescent="0.3">
      <c r="A301" s="27" t="s">
        <v>3</v>
      </c>
      <c r="B301" s="1">
        <v>36678</v>
      </c>
      <c r="E301" s="7">
        <v>315000</v>
      </c>
      <c r="F301"/>
      <c r="G301" s="6"/>
      <c r="H301" s="3"/>
      <c r="X301" s="23"/>
      <c r="Y301" s="78"/>
    </row>
    <row r="302" spans="1:25" x14ac:dyDescent="0.3">
      <c r="A302" s="27" t="s">
        <v>16</v>
      </c>
      <c r="B302" s="1">
        <v>36647</v>
      </c>
      <c r="C302" s="7">
        <v>2780000</v>
      </c>
      <c r="D302" s="7">
        <v>86300000</v>
      </c>
      <c r="E302" s="7" t="s">
        <v>70</v>
      </c>
      <c r="F302">
        <v>254</v>
      </c>
      <c r="G302" s="6">
        <v>23</v>
      </c>
      <c r="H302" s="3" t="s">
        <v>18</v>
      </c>
      <c r="I302" t="s">
        <v>17</v>
      </c>
      <c r="X302" s="23"/>
      <c r="Y302" s="78"/>
    </row>
    <row r="303" spans="1:25" x14ac:dyDescent="0.3">
      <c r="A303" s="27" t="s">
        <v>3</v>
      </c>
      <c r="B303" s="1">
        <v>36647</v>
      </c>
      <c r="E303" s="7">
        <v>86300000</v>
      </c>
      <c r="F303"/>
      <c r="G303" s="6"/>
      <c r="H303" s="3"/>
      <c r="X303" s="23"/>
      <c r="Y303" s="78"/>
    </row>
    <row r="304" spans="1:25" x14ac:dyDescent="0.3">
      <c r="A304" s="27" t="s">
        <v>16</v>
      </c>
      <c r="B304" s="1">
        <v>36617</v>
      </c>
      <c r="C304" s="7">
        <v>2760000</v>
      </c>
      <c r="D304" s="7">
        <v>82900000</v>
      </c>
      <c r="E304" s="7" t="s">
        <v>70</v>
      </c>
      <c r="F304">
        <v>256</v>
      </c>
      <c r="G304" s="6">
        <v>24</v>
      </c>
      <c r="H304" s="3" t="s">
        <v>18</v>
      </c>
      <c r="I304" t="s">
        <v>17</v>
      </c>
      <c r="X304" s="23"/>
      <c r="Y304" s="78"/>
    </row>
    <row r="305" spans="1:25" x14ac:dyDescent="0.3">
      <c r="A305" s="27" t="s">
        <v>3</v>
      </c>
      <c r="B305" s="1">
        <v>36617</v>
      </c>
      <c r="E305" s="7">
        <v>82900000</v>
      </c>
      <c r="F305"/>
      <c r="G305" s="6"/>
      <c r="H305" s="3"/>
      <c r="X305" s="23"/>
      <c r="Y305" s="78"/>
    </row>
    <row r="306" spans="1:25" x14ac:dyDescent="0.3">
      <c r="A306" s="27" t="s">
        <v>16</v>
      </c>
      <c r="B306" s="1">
        <v>36586</v>
      </c>
      <c r="C306" s="7">
        <v>2980000</v>
      </c>
      <c r="D306" s="7">
        <v>92300000</v>
      </c>
      <c r="E306" s="7" t="s">
        <v>70</v>
      </c>
      <c r="F306">
        <v>253</v>
      </c>
      <c r="G306" s="6">
        <v>23</v>
      </c>
      <c r="H306" s="3" t="s">
        <v>18</v>
      </c>
      <c r="I306" t="s">
        <v>17</v>
      </c>
      <c r="X306" s="23"/>
      <c r="Y306" s="78"/>
    </row>
    <row r="307" spans="1:25" x14ac:dyDescent="0.3">
      <c r="A307" s="27" t="s">
        <v>3</v>
      </c>
      <c r="B307" s="1">
        <v>36586</v>
      </c>
      <c r="E307" s="7">
        <v>92300000</v>
      </c>
      <c r="F307"/>
      <c r="G307" s="6"/>
      <c r="H307" s="3"/>
      <c r="X307" s="23"/>
      <c r="Y307" s="78"/>
    </row>
    <row r="308" spans="1:25" x14ac:dyDescent="0.3">
      <c r="A308" s="27" t="s">
        <v>16</v>
      </c>
      <c r="B308" s="1">
        <v>36557</v>
      </c>
      <c r="C308" s="7">
        <v>3240000</v>
      </c>
      <c r="D308" s="7">
        <v>93900000</v>
      </c>
      <c r="E308" s="7" t="s">
        <v>70</v>
      </c>
      <c r="F308">
        <v>249</v>
      </c>
      <c r="G308" s="6">
        <v>22</v>
      </c>
      <c r="H308" s="3" t="s">
        <v>18</v>
      </c>
      <c r="I308" t="s">
        <v>17</v>
      </c>
      <c r="X308" s="23"/>
      <c r="Y308" s="78"/>
    </row>
    <row r="309" spans="1:25" x14ac:dyDescent="0.3">
      <c r="A309" s="27" t="s">
        <v>3</v>
      </c>
      <c r="B309" s="1">
        <v>36557</v>
      </c>
      <c r="E309" s="7">
        <v>93900000</v>
      </c>
      <c r="F309"/>
      <c r="G309" s="6"/>
      <c r="H309" s="3"/>
      <c r="X309" s="23"/>
      <c r="Y309" s="78"/>
    </row>
    <row r="310" spans="1:25" x14ac:dyDescent="0.3">
      <c r="A310" s="27" t="s">
        <v>16</v>
      </c>
      <c r="B310" s="1">
        <v>36526</v>
      </c>
      <c r="C310" s="7">
        <v>3260000</v>
      </c>
      <c r="D310" s="7">
        <v>101000000</v>
      </c>
      <c r="E310" s="7" t="s">
        <v>70</v>
      </c>
      <c r="F310">
        <v>239</v>
      </c>
      <c r="G310" s="6">
        <v>24</v>
      </c>
      <c r="H310" s="3" t="s">
        <v>18</v>
      </c>
      <c r="I310" t="s">
        <v>17</v>
      </c>
      <c r="X310" s="23"/>
      <c r="Y310" s="78"/>
    </row>
    <row r="311" spans="1:25" x14ac:dyDescent="0.3">
      <c r="A311" s="27" t="s">
        <v>3</v>
      </c>
      <c r="B311" s="1">
        <v>36526</v>
      </c>
      <c r="E311" s="7">
        <v>101000000</v>
      </c>
      <c r="F311"/>
      <c r="G311" s="6"/>
      <c r="H311" s="3"/>
      <c r="X311" s="23"/>
      <c r="Y311" s="78"/>
    </row>
    <row r="312" spans="1:25" x14ac:dyDescent="0.3">
      <c r="A312" s="27" t="s">
        <v>16</v>
      </c>
      <c r="B312" s="19">
        <v>37226</v>
      </c>
      <c r="C312" s="7">
        <v>4860000</v>
      </c>
      <c r="D312" s="7">
        <v>145800000</v>
      </c>
      <c r="F312">
        <v>262</v>
      </c>
      <c r="G312" s="6">
        <v>24</v>
      </c>
      <c r="H312" s="3" t="s">
        <v>18</v>
      </c>
      <c r="I312" t="s">
        <v>17</v>
      </c>
      <c r="K312" s="3"/>
      <c r="L312" s="3"/>
      <c r="M312" s="3"/>
    </row>
    <row r="313" spans="1:25" x14ac:dyDescent="0.3">
      <c r="A313" s="27" t="s">
        <v>24</v>
      </c>
      <c r="B313" s="19">
        <v>37226</v>
      </c>
      <c r="C313" s="7">
        <v>130000</v>
      </c>
      <c r="D313" s="7">
        <v>3850000</v>
      </c>
      <c r="F313">
        <v>285</v>
      </c>
      <c r="G313" s="6">
        <v>38</v>
      </c>
      <c r="H313" s="3" t="s">
        <v>26</v>
      </c>
      <c r="I313" t="s">
        <v>17</v>
      </c>
      <c r="K313" s="3"/>
      <c r="L313" s="3"/>
      <c r="M313" s="3"/>
    </row>
    <row r="314" spans="1:25" x14ac:dyDescent="0.3">
      <c r="A314" s="27" t="s">
        <v>25</v>
      </c>
      <c r="B314" s="19">
        <v>37226</v>
      </c>
      <c r="C314" s="7">
        <v>200000</v>
      </c>
      <c r="D314" s="7">
        <v>5920000</v>
      </c>
      <c r="F314">
        <v>262</v>
      </c>
      <c r="G314" s="6">
        <v>19</v>
      </c>
      <c r="H314" s="3" t="s">
        <v>27</v>
      </c>
      <c r="I314" t="s">
        <v>17</v>
      </c>
      <c r="K314" s="3"/>
      <c r="L314" s="3"/>
      <c r="M314" s="3"/>
    </row>
    <row r="315" spans="1:25" x14ac:dyDescent="0.3">
      <c r="A315" s="27" t="s">
        <v>28</v>
      </c>
      <c r="B315" s="28">
        <v>37226</v>
      </c>
      <c r="C315" s="29">
        <v>5190000</v>
      </c>
      <c r="D315" s="29"/>
      <c r="E315" s="31">
        <v>155570000</v>
      </c>
      <c r="F315" s="25"/>
      <c r="G315" s="30"/>
      <c r="H315" s="31"/>
      <c r="I315" s="25"/>
      <c r="K315" s="3"/>
      <c r="L315" s="3"/>
      <c r="M315" s="3"/>
    </row>
    <row r="316" spans="1:25" x14ac:dyDescent="0.3">
      <c r="A316" s="27" t="s">
        <v>16</v>
      </c>
      <c r="B316" s="19">
        <v>37196</v>
      </c>
      <c r="C316" s="7">
        <v>5020000</v>
      </c>
      <c r="D316" s="7">
        <v>150600000</v>
      </c>
      <c r="E316" s="3"/>
      <c r="F316">
        <v>265</v>
      </c>
      <c r="G316" s="6">
        <v>26</v>
      </c>
      <c r="H316" s="3" t="s">
        <v>18</v>
      </c>
      <c r="I316" t="s">
        <v>17</v>
      </c>
      <c r="K316" s="3"/>
      <c r="L316" s="3"/>
      <c r="M316" s="3"/>
    </row>
    <row r="317" spans="1:25" x14ac:dyDescent="0.3">
      <c r="A317" s="27" t="s">
        <v>24</v>
      </c>
      <c r="B317" s="19">
        <v>37196</v>
      </c>
      <c r="C317" s="7">
        <v>140000</v>
      </c>
      <c r="D317" s="7">
        <v>4300000</v>
      </c>
      <c r="E317" s="3"/>
      <c r="F317">
        <v>294</v>
      </c>
      <c r="G317" s="6">
        <v>47</v>
      </c>
      <c r="H317" s="3" t="s">
        <v>26</v>
      </c>
      <c r="I317" t="s">
        <v>17</v>
      </c>
      <c r="K317" s="3"/>
      <c r="L317" s="3"/>
      <c r="M317" s="3"/>
    </row>
    <row r="318" spans="1:25" x14ac:dyDescent="0.3">
      <c r="A318" s="27" t="s">
        <v>25</v>
      </c>
      <c r="B318" s="19">
        <v>37196</v>
      </c>
      <c r="C318" s="7">
        <v>140000</v>
      </c>
      <c r="D318" s="7">
        <v>4150000.0000000005</v>
      </c>
      <c r="E318" s="3"/>
      <c r="F318">
        <v>268</v>
      </c>
      <c r="G318" s="77">
        <v>23</v>
      </c>
      <c r="H318" s="3" t="s">
        <v>27</v>
      </c>
      <c r="I318" t="s">
        <v>17</v>
      </c>
      <c r="K318" s="3"/>
      <c r="L318" s="3"/>
      <c r="M318" s="3"/>
    </row>
    <row r="319" spans="1:25" x14ac:dyDescent="0.3">
      <c r="A319" s="27" t="s">
        <v>28</v>
      </c>
      <c r="B319" s="28">
        <v>37196</v>
      </c>
      <c r="C319" s="29">
        <v>5300000</v>
      </c>
      <c r="D319" s="29"/>
      <c r="E319" s="31">
        <v>159050000</v>
      </c>
      <c r="F319" s="25"/>
      <c r="G319" s="30"/>
      <c r="H319" s="31"/>
      <c r="I319" s="25"/>
      <c r="K319" s="3"/>
      <c r="L319" s="3"/>
      <c r="M319" s="3"/>
    </row>
    <row r="320" spans="1:25" x14ac:dyDescent="0.3">
      <c r="A320" s="27" t="s">
        <v>16</v>
      </c>
      <c r="B320" s="19">
        <v>37165</v>
      </c>
      <c r="C320" s="7">
        <v>5260000</v>
      </c>
      <c r="D320" s="7">
        <v>163000000</v>
      </c>
      <c r="F320">
        <v>250</v>
      </c>
      <c r="G320" s="77">
        <v>26</v>
      </c>
      <c r="H320" s="3" t="s">
        <v>18</v>
      </c>
      <c r="I320" t="s">
        <v>17</v>
      </c>
    </row>
    <row r="321" spans="1:13" x14ac:dyDescent="0.3">
      <c r="A321" s="27" t="s">
        <v>24</v>
      </c>
      <c r="B321" s="19">
        <v>37165</v>
      </c>
      <c r="C321" s="7">
        <v>159000</v>
      </c>
      <c r="D321" s="7">
        <v>4940000</v>
      </c>
      <c r="F321">
        <v>279</v>
      </c>
      <c r="G321" s="77">
        <v>33</v>
      </c>
      <c r="H321" s="3" t="s">
        <v>26</v>
      </c>
      <c r="I321" t="s">
        <v>17</v>
      </c>
    </row>
    <row r="322" spans="1:13" x14ac:dyDescent="0.3">
      <c r="A322" s="27" t="s">
        <v>25</v>
      </c>
      <c r="B322" s="19">
        <v>37165</v>
      </c>
      <c r="C322" s="7">
        <v>104000</v>
      </c>
      <c r="D322" s="7">
        <v>3240000</v>
      </c>
      <c r="F322">
        <v>270</v>
      </c>
      <c r="G322" s="77">
        <v>26</v>
      </c>
      <c r="H322" s="3" t="s">
        <v>27</v>
      </c>
      <c r="I322" t="s">
        <v>17</v>
      </c>
    </row>
    <row r="323" spans="1:13" x14ac:dyDescent="0.3">
      <c r="A323" s="27" t="s">
        <v>3</v>
      </c>
      <c r="B323" s="19">
        <v>37165</v>
      </c>
      <c r="E323" s="7">
        <v>171180000</v>
      </c>
      <c r="F323"/>
      <c r="G323" s="6"/>
      <c r="H323" s="3"/>
      <c r="M323" s="7">
        <v>171180000</v>
      </c>
    </row>
    <row r="324" spans="1:13" x14ac:dyDescent="0.3">
      <c r="A324" s="27" t="s">
        <v>16</v>
      </c>
      <c r="B324" s="19">
        <v>37135</v>
      </c>
      <c r="C324" s="7">
        <v>5660000</v>
      </c>
      <c r="D324" s="7">
        <v>176000000</v>
      </c>
      <c r="F324">
        <v>272</v>
      </c>
      <c r="G324" s="6">
        <v>33</v>
      </c>
      <c r="H324" s="3" t="s">
        <v>18</v>
      </c>
      <c r="I324" t="s">
        <v>17</v>
      </c>
    </row>
    <row r="325" spans="1:13" x14ac:dyDescent="0.3">
      <c r="A325" s="27" t="s">
        <v>24</v>
      </c>
      <c r="B325" s="19">
        <v>37135</v>
      </c>
      <c r="C325" s="7">
        <v>89300</v>
      </c>
      <c r="D325" s="7">
        <v>2770000</v>
      </c>
      <c r="F325">
        <v>260</v>
      </c>
      <c r="G325" s="6">
        <v>16</v>
      </c>
      <c r="H325" s="3" t="s">
        <v>26</v>
      </c>
      <c r="I325" t="s">
        <v>17</v>
      </c>
    </row>
    <row r="326" spans="1:13" x14ac:dyDescent="0.3">
      <c r="A326" s="27" t="s">
        <v>25</v>
      </c>
      <c r="B326" s="19">
        <v>37135</v>
      </c>
      <c r="C326" s="7">
        <v>87800</v>
      </c>
      <c r="D326" s="7">
        <v>2720000</v>
      </c>
      <c r="F326">
        <v>268</v>
      </c>
      <c r="G326" s="6">
        <v>23</v>
      </c>
      <c r="H326" s="3" t="s">
        <v>27</v>
      </c>
      <c r="I326" t="s">
        <v>17</v>
      </c>
    </row>
    <row r="327" spans="1:13" x14ac:dyDescent="0.3">
      <c r="A327" s="27" t="s">
        <v>3</v>
      </c>
      <c r="B327" s="19">
        <v>37135</v>
      </c>
      <c r="E327" s="7">
        <v>181490000</v>
      </c>
      <c r="F327"/>
      <c r="G327" s="6"/>
      <c r="H327" s="3"/>
      <c r="M327" s="7">
        <v>181490000</v>
      </c>
    </row>
    <row r="328" spans="1:13" x14ac:dyDescent="0.3">
      <c r="A328" s="27" t="s">
        <v>16</v>
      </c>
      <c r="B328" s="24">
        <v>37104</v>
      </c>
      <c r="C328" s="7">
        <v>5690000</v>
      </c>
      <c r="D328" s="7">
        <v>176000000</v>
      </c>
      <c r="F328">
        <v>273</v>
      </c>
      <c r="G328" s="6">
        <v>33</v>
      </c>
      <c r="H328" s="3" t="s">
        <v>18</v>
      </c>
      <c r="I328" t="s">
        <v>17</v>
      </c>
    </row>
    <row r="329" spans="1:13" x14ac:dyDescent="0.3">
      <c r="A329" s="27" t="s">
        <v>24</v>
      </c>
      <c r="B329" s="24">
        <v>37104</v>
      </c>
      <c r="C329" s="7">
        <v>139000</v>
      </c>
      <c r="D329" s="7">
        <v>4300000</v>
      </c>
      <c r="F329">
        <v>273</v>
      </c>
      <c r="G329" s="6">
        <v>28</v>
      </c>
      <c r="H329" s="3" t="s">
        <v>26</v>
      </c>
      <c r="I329" t="s">
        <v>17</v>
      </c>
    </row>
    <row r="330" spans="1:13" x14ac:dyDescent="0.3">
      <c r="A330" s="27" t="s">
        <v>25</v>
      </c>
      <c r="B330" s="24">
        <v>37104</v>
      </c>
      <c r="C330" s="7">
        <v>220000</v>
      </c>
      <c r="D330" s="7">
        <v>6830000</v>
      </c>
      <c r="F330">
        <v>282</v>
      </c>
      <c r="G330" s="6">
        <v>40</v>
      </c>
      <c r="H330" s="3" t="s">
        <v>27</v>
      </c>
      <c r="I330" t="s">
        <v>17</v>
      </c>
    </row>
    <row r="331" spans="1:13" x14ac:dyDescent="0.3">
      <c r="A331" s="27" t="s">
        <v>3</v>
      </c>
      <c r="B331" s="24">
        <v>37104</v>
      </c>
      <c r="E331" s="7">
        <v>187130000</v>
      </c>
      <c r="F331"/>
      <c r="G331" s="6"/>
      <c r="H331" s="3"/>
      <c r="J331" s="51" t="s">
        <v>48</v>
      </c>
      <c r="M331" s="7">
        <v>187130000</v>
      </c>
    </row>
    <row r="332" spans="1:13" x14ac:dyDescent="0.3">
      <c r="A332" s="27" t="s">
        <v>16</v>
      </c>
      <c r="B332" s="24">
        <v>37073</v>
      </c>
      <c r="C332" s="7">
        <v>2990000</v>
      </c>
      <c r="D332" s="7">
        <v>92600000</v>
      </c>
      <c r="F332">
        <v>275</v>
      </c>
      <c r="G332" s="6">
        <v>35</v>
      </c>
      <c r="H332" s="3" t="s">
        <v>18</v>
      </c>
      <c r="I332" t="s">
        <v>17</v>
      </c>
    </row>
    <row r="333" spans="1:13" x14ac:dyDescent="0.3">
      <c r="A333" s="27" t="s">
        <v>3</v>
      </c>
      <c r="B333" s="24">
        <v>37073</v>
      </c>
      <c r="E333" s="7">
        <v>92600000</v>
      </c>
      <c r="F333"/>
      <c r="G333" s="6"/>
      <c r="H333" s="3"/>
      <c r="J333" s="51" t="s">
        <v>55</v>
      </c>
      <c r="M333" s="7">
        <v>92600000</v>
      </c>
    </row>
    <row r="334" spans="1:13" x14ac:dyDescent="0.3">
      <c r="A334" s="27" t="s">
        <v>16</v>
      </c>
      <c r="B334" s="24">
        <v>37043</v>
      </c>
      <c r="C334" s="7">
        <v>6160000</v>
      </c>
      <c r="D334" s="7">
        <v>191000000</v>
      </c>
      <c r="E334" s="7"/>
      <c r="F334">
        <v>274</v>
      </c>
      <c r="G334" s="6">
        <v>34</v>
      </c>
      <c r="H334" s="3" t="s">
        <v>18</v>
      </c>
      <c r="I334" t="s">
        <v>17</v>
      </c>
      <c r="M334" s="7"/>
    </row>
    <row r="335" spans="1:13" x14ac:dyDescent="0.3">
      <c r="A335" s="27" t="s">
        <v>3</v>
      </c>
      <c r="B335" s="24">
        <v>37043</v>
      </c>
      <c r="E335" s="7">
        <v>191000000</v>
      </c>
      <c r="F335"/>
      <c r="G335" s="6"/>
      <c r="H335" s="3"/>
      <c r="J335" s="51" t="s">
        <v>54</v>
      </c>
      <c r="M335" s="7">
        <v>191000000</v>
      </c>
    </row>
    <row r="336" spans="1:13" x14ac:dyDescent="0.3">
      <c r="A336" s="27" t="s">
        <v>16</v>
      </c>
      <c r="B336" s="24">
        <v>37012</v>
      </c>
      <c r="C336" s="7">
        <v>5800000</v>
      </c>
      <c r="D336" s="7">
        <v>180000000</v>
      </c>
      <c r="E336" s="7"/>
      <c r="F336">
        <v>256</v>
      </c>
      <c r="G336" s="6">
        <v>32</v>
      </c>
      <c r="H336" s="3" t="s">
        <v>18</v>
      </c>
      <c r="I336" t="s">
        <v>17</v>
      </c>
      <c r="M336" s="7"/>
    </row>
    <row r="337" spans="1:13" x14ac:dyDescent="0.3">
      <c r="A337" s="27" t="s">
        <v>3</v>
      </c>
      <c r="B337" s="24">
        <v>37012</v>
      </c>
      <c r="E337" s="7">
        <v>180000000</v>
      </c>
      <c r="F337"/>
      <c r="G337" s="6"/>
      <c r="H337" s="3"/>
      <c r="J337" s="51" t="s">
        <v>53</v>
      </c>
      <c r="K337" s="21"/>
      <c r="M337" s="7">
        <v>180000000</v>
      </c>
    </row>
    <row r="338" spans="1:13" x14ac:dyDescent="0.3">
      <c r="A338" s="27" t="s">
        <v>16</v>
      </c>
      <c r="B338" s="24">
        <v>36982</v>
      </c>
      <c r="C338" s="7">
        <v>5760000</v>
      </c>
      <c r="D338" s="23">
        <v>161000000</v>
      </c>
      <c r="E338" s="7"/>
      <c r="F338">
        <v>269</v>
      </c>
      <c r="G338" s="6">
        <v>34</v>
      </c>
      <c r="H338" s="3" t="s">
        <v>18</v>
      </c>
      <c r="I338" t="s">
        <v>17</v>
      </c>
      <c r="K338" s="21"/>
      <c r="L338" s="4"/>
      <c r="M338" s="7"/>
    </row>
    <row r="339" spans="1:13" x14ac:dyDescent="0.3">
      <c r="A339" s="27" t="s">
        <v>3</v>
      </c>
      <c r="B339" s="24">
        <v>36982</v>
      </c>
      <c r="D339" s="23"/>
      <c r="E339" s="7">
        <v>161000000</v>
      </c>
      <c r="F339"/>
      <c r="G339" s="6"/>
      <c r="H339" s="3"/>
      <c r="J339" s="51" t="s">
        <v>52</v>
      </c>
      <c r="K339" s="21"/>
      <c r="L339" s="4"/>
      <c r="M339" s="7">
        <v>161000000</v>
      </c>
    </row>
    <row r="340" spans="1:13" x14ac:dyDescent="0.3">
      <c r="A340" s="27" t="s">
        <v>16</v>
      </c>
      <c r="B340" s="24">
        <v>36951</v>
      </c>
      <c r="C340" s="7">
        <v>5400000</v>
      </c>
      <c r="D340" s="7">
        <v>151000000</v>
      </c>
      <c r="E340" s="7"/>
      <c r="F340">
        <v>272</v>
      </c>
      <c r="G340" s="6">
        <v>36</v>
      </c>
      <c r="H340" s="3" t="s">
        <v>18</v>
      </c>
      <c r="I340" t="s">
        <v>17</v>
      </c>
      <c r="K340" s="21"/>
      <c r="M340" s="7"/>
    </row>
    <row r="341" spans="1:13" x14ac:dyDescent="0.3">
      <c r="A341" s="27" t="s">
        <v>3</v>
      </c>
      <c r="B341" s="24">
        <v>36951</v>
      </c>
      <c r="E341" s="7">
        <v>151000000</v>
      </c>
      <c r="F341"/>
      <c r="G341" s="6"/>
      <c r="H341" s="3"/>
      <c r="J341" s="51" t="s">
        <v>51</v>
      </c>
      <c r="M341" s="7">
        <v>151000000</v>
      </c>
    </row>
    <row r="342" spans="1:13" x14ac:dyDescent="0.3">
      <c r="A342" s="27" t="s">
        <v>16</v>
      </c>
      <c r="B342" s="24">
        <v>36923</v>
      </c>
      <c r="C342" s="7">
        <v>6110000</v>
      </c>
      <c r="D342" s="7">
        <v>171000000</v>
      </c>
      <c r="E342" s="7"/>
      <c r="F342">
        <v>270</v>
      </c>
      <c r="G342" s="6">
        <v>35</v>
      </c>
      <c r="H342" s="3" t="s">
        <v>18</v>
      </c>
      <c r="I342" t="s">
        <v>17</v>
      </c>
      <c r="K342" s="21"/>
      <c r="M342" s="7"/>
    </row>
    <row r="343" spans="1:13" x14ac:dyDescent="0.3">
      <c r="A343" s="27" t="s">
        <v>3</v>
      </c>
      <c r="B343" s="24">
        <v>36923</v>
      </c>
      <c r="E343" s="7">
        <v>171000000</v>
      </c>
      <c r="F343"/>
      <c r="G343" s="6"/>
      <c r="H343" s="3"/>
      <c r="J343" s="51" t="s">
        <v>50</v>
      </c>
      <c r="K343" s="21"/>
      <c r="M343" s="7">
        <v>171000000</v>
      </c>
    </row>
    <row r="344" spans="1:13" x14ac:dyDescent="0.3">
      <c r="A344" s="27" t="s">
        <v>16</v>
      </c>
      <c r="B344" s="24">
        <v>36892</v>
      </c>
      <c r="C344" s="23">
        <v>6580000</v>
      </c>
      <c r="D344" s="7">
        <v>204000000</v>
      </c>
      <c r="E344" s="7"/>
      <c r="F344">
        <v>272</v>
      </c>
      <c r="G344" s="6">
        <v>35</v>
      </c>
      <c r="H344" s="3" t="s">
        <v>18</v>
      </c>
      <c r="I344" t="s">
        <v>17</v>
      </c>
      <c r="K344" s="21"/>
      <c r="M344" s="7"/>
    </row>
    <row r="345" spans="1:13" x14ac:dyDescent="0.3">
      <c r="A345" s="27" t="s">
        <v>3</v>
      </c>
      <c r="B345" s="26">
        <v>36892</v>
      </c>
      <c r="E345" s="7">
        <v>204000000</v>
      </c>
      <c r="F345"/>
      <c r="G345" s="6"/>
      <c r="H345" s="3"/>
      <c r="J345" s="51" t="s">
        <v>49</v>
      </c>
      <c r="K345" s="21"/>
      <c r="M345" s="7">
        <v>204000000</v>
      </c>
    </row>
    <row r="346" spans="1:13" x14ac:dyDescent="0.3">
      <c r="A346" s="27" t="s">
        <v>16</v>
      </c>
      <c r="B346" s="1">
        <v>37591</v>
      </c>
      <c r="C346" s="7">
        <v>5170000</v>
      </c>
      <c r="D346" s="7">
        <v>160180000</v>
      </c>
      <c r="E346" s="3" t="s">
        <v>70</v>
      </c>
      <c r="F346">
        <v>263</v>
      </c>
      <c r="G346" s="6">
        <v>28</v>
      </c>
      <c r="H346" s="3" t="s">
        <v>18</v>
      </c>
      <c r="I346" t="s">
        <v>17</v>
      </c>
      <c r="K346" s="21"/>
      <c r="L346" s="21"/>
      <c r="M346" s="21"/>
    </row>
    <row r="347" spans="1:13" x14ac:dyDescent="0.3">
      <c r="A347" s="27" t="s">
        <v>24</v>
      </c>
      <c r="B347" s="1">
        <v>37591</v>
      </c>
      <c r="C347" s="7">
        <v>0</v>
      </c>
      <c r="D347" s="7">
        <v>0</v>
      </c>
      <c r="E347" s="3" t="s">
        <v>70</v>
      </c>
      <c r="F347"/>
      <c r="G347" s="6"/>
      <c r="H347" s="3" t="s">
        <v>26</v>
      </c>
      <c r="I347" t="s">
        <v>17</v>
      </c>
      <c r="K347" s="21"/>
      <c r="L347" s="21"/>
      <c r="M347" s="21"/>
    </row>
    <row r="348" spans="1:13" x14ac:dyDescent="0.3">
      <c r="A348" s="27" t="s">
        <v>25</v>
      </c>
      <c r="B348" s="1">
        <v>37591</v>
      </c>
      <c r="C348" s="7">
        <v>0</v>
      </c>
      <c r="D348" s="7">
        <v>0</v>
      </c>
      <c r="E348" s="3" t="s">
        <v>70</v>
      </c>
      <c r="F348"/>
      <c r="G348" s="6"/>
      <c r="H348" s="3" t="s">
        <v>27</v>
      </c>
      <c r="I348" t="s">
        <v>17</v>
      </c>
      <c r="K348" s="21"/>
      <c r="L348" s="21"/>
      <c r="M348" s="21"/>
    </row>
    <row r="349" spans="1:13" x14ac:dyDescent="0.3">
      <c r="A349" s="27" t="s">
        <v>28</v>
      </c>
      <c r="B349" s="28">
        <v>37591</v>
      </c>
      <c r="C349" s="29"/>
      <c r="D349" s="29"/>
      <c r="E349" s="31">
        <v>160180000</v>
      </c>
      <c r="F349" s="25"/>
      <c r="G349" s="30"/>
      <c r="H349" s="31"/>
      <c r="I349" s="25"/>
      <c r="K349" s="21"/>
      <c r="L349" s="21"/>
      <c r="M349" s="21"/>
    </row>
    <row r="350" spans="1:13" x14ac:dyDescent="0.3">
      <c r="A350" s="27" t="s">
        <v>16</v>
      </c>
      <c r="B350" s="1">
        <v>37561</v>
      </c>
      <c r="C350" s="7">
        <v>5260000</v>
      </c>
      <c r="D350" s="7">
        <v>157680000</v>
      </c>
      <c r="E350" s="3" t="s">
        <v>70</v>
      </c>
      <c r="F350">
        <v>266</v>
      </c>
      <c r="G350" s="6">
        <v>29</v>
      </c>
      <c r="H350" s="3" t="s">
        <v>18</v>
      </c>
      <c r="I350" t="s">
        <v>17</v>
      </c>
      <c r="K350" s="21"/>
      <c r="L350" s="21"/>
      <c r="M350" s="21"/>
    </row>
    <row r="351" spans="1:13" x14ac:dyDescent="0.3">
      <c r="A351" s="27" t="s">
        <v>24</v>
      </c>
      <c r="B351" s="1">
        <v>37561</v>
      </c>
      <c r="C351" s="7">
        <v>0</v>
      </c>
      <c r="D351" s="7">
        <v>0</v>
      </c>
      <c r="E351" s="3" t="s">
        <v>70</v>
      </c>
      <c r="F351"/>
      <c r="G351" s="6"/>
      <c r="H351" s="3" t="s">
        <v>26</v>
      </c>
      <c r="I351" t="s">
        <v>17</v>
      </c>
      <c r="K351" s="21"/>
      <c r="L351" s="21"/>
      <c r="M351" s="21"/>
    </row>
    <row r="352" spans="1:13" x14ac:dyDescent="0.3">
      <c r="A352" s="27" t="s">
        <v>25</v>
      </c>
      <c r="B352" s="1">
        <v>37561</v>
      </c>
      <c r="C352" s="7">
        <v>0</v>
      </c>
      <c r="D352" s="7">
        <v>0</v>
      </c>
      <c r="E352" s="3" t="s">
        <v>70</v>
      </c>
      <c r="F352"/>
      <c r="G352" s="6"/>
      <c r="H352" s="3" t="s">
        <v>27</v>
      </c>
      <c r="I352" t="s">
        <v>17</v>
      </c>
      <c r="K352" s="21"/>
      <c r="L352" s="21"/>
      <c r="M352" s="21"/>
    </row>
    <row r="353" spans="1:13" x14ac:dyDescent="0.3">
      <c r="A353" s="27" t="s">
        <v>28</v>
      </c>
      <c r="B353" s="28">
        <v>37561</v>
      </c>
      <c r="C353" s="29"/>
      <c r="D353" s="29"/>
      <c r="E353" s="31">
        <v>157680000</v>
      </c>
      <c r="F353" s="25"/>
      <c r="G353" s="30"/>
      <c r="H353" s="31"/>
      <c r="I353" s="25"/>
      <c r="K353" s="21"/>
      <c r="L353" s="21"/>
      <c r="M353" s="21"/>
    </row>
    <row r="354" spans="1:13" x14ac:dyDescent="0.3">
      <c r="A354" s="27" t="s">
        <v>16</v>
      </c>
      <c r="B354" s="1">
        <v>37530</v>
      </c>
      <c r="C354" s="7">
        <v>5090000</v>
      </c>
      <c r="D354" s="7">
        <v>150340000</v>
      </c>
      <c r="E354" s="3" t="s">
        <v>70</v>
      </c>
      <c r="F354">
        <v>267</v>
      </c>
      <c r="G354" s="6">
        <v>32</v>
      </c>
      <c r="H354" s="3" t="s">
        <v>18</v>
      </c>
      <c r="I354" t="s">
        <v>17</v>
      </c>
      <c r="K354" s="21"/>
      <c r="L354" s="21"/>
      <c r="M354" s="21"/>
    </row>
    <row r="355" spans="1:13" x14ac:dyDescent="0.3">
      <c r="A355" s="27" t="s">
        <v>24</v>
      </c>
      <c r="B355" s="1">
        <v>37530</v>
      </c>
      <c r="C355" s="7">
        <v>0</v>
      </c>
      <c r="D355" s="7">
        <v>0</v>
      </c>
      <c r="E355" s="3" t="s">
        <v>70</v>
      </c>
      <c r="F355"/>
      <c r="G355" s="6"/>
      <c r="H355" s="3" t="s">
        <v>26</v>
      </c>
      <c r="I355" t="s">
        <v>17</v>
      </c>
      <c r="K355" s="21"/>
      <c r="L355" s="21"/>
      <c r="M355" s="21"/>
    </row>
    <row r="356" spans="1:13" x14ac:dyDescent="0.3">
      <c r="A356" s="27" t="s">
        <v>25</v>
      </c>
      <c r="B356" s="1">
        <v>37530</v>
      </c>
      <c r="C356" s="7">
        <v>0</v>
      </c>
      <c r="D356" s="7">
        <v>0</v>
      </c>
      <c r="E356" s="3" t="s">
        <v>70</v>
      </c>
      <c r="F356"/>
      <c r="G356" s="6"/>
      <c r="H356" s="3" t="s">
        <v>27</v>
      </c>
      <c r="I356" t="s">
        <v>17</v>
      </c>
      <c r="K356" s="21"/>
      <c r="L356" s="21"/>
      <c r="M356" s="21"/>
    </row>
    <row r="357" spans="1:13" x14ac:dyDescent="0.3">
      <c r="A357" s="27" t="s">
        <v>28</v>
      </c>
      <c r="B357" s="28">
        <v>37530</v>
      </c>
      <c r="C357" s="29"/>
      <c r="D357" s="29"/>
      <c r="E357" s="31">
        <v>150340000</v>
      </c>
      <c r="F357" s="25"/>
      <c r="G357" s="30"/>
      <c r="H357" s="31"/>
      <c r="I357" s="25"/>
      <c r="K357" s="21"/>
      <c r="L357" s="21"/>
      <c r="M357" s="21"/>
    </row>
    <row r="358" spans="1:13" x14ac:dyDescent="0.3">
      <c r="A358" s="27" t="s">
        <v>16</v>
      </c>
      <c r="B358" s="1">
        <v>37500</v>
      </c>
      <c r="C358" s="7">
        <v>5190000</v>
      </c>
      <c r="D358" s="7">
        <v>155790000</v>
      </c>
      <c r="E358" s="3" t="s">
        <v>70</v>
      </c>
      <c r="F358">
        <v>271</v>
      </c>
      <c r="G358" s="6">
        <v>32</v>
      </c>
      <c r="H358" s="3" t="s">
        <v>18</v>
      </c>
      <c r="I358" t="s">
        <v>17</v>
      </c>
      <c r="K358" s="21"/>
      <c r="L358" s="21"/>
      <c r="M358" s="21"/>
    </row>
    <row r="359" spans="1:13" x14ac:dyDescent="0.3">
      <c r="A359" s="27" t="s">
        <v>24</v>
      </c>
      <c r="B359" s="1">
        <v>37500</v>
      </c>
      <c r="C359" s="7">
        <v>0</v>
      </c>
      <c r="D359" s="7">
        <v>0</v>
      </c>
      <c r="E359" s="3" t="s">
        <v>70</v>
      </c>
      <c r="F359"/>
      <c r="G359" s="6"/>
      <c r="H359" s="3" t="s">
        <v>26</v>
      </c>
      <c r="I359" t="s">
        <v>17</v>
      </c>
      <c r="K359" s="21"/>
      <c r="L359" s="21"/>
      <c r="M359" s="21"/>
    </row>
    <row r="360" spans="1:13" x14ac:dyDescent="0.3">
      <c r="A360" s="27" t="s">
        <v>25</v>
      </c>
      <c r="B360" s="1">
        <v>37500</v>
      </c>
      <c r="C360" s="7">
        <v>0</v>
      </c>
      <c r="D360" s="7">
        <v>0</v>
      </c>
      <c r="E360" s="3" t="s">
        <v>70</v>
      </c>
      <c r="F360"/>
      <c r="G360" s="6"/>
      <c r="H360" s="3" t="s">
        <v>27</v>
      </c>
      <c r="I360" t="s">
        <v>17</v>
      </c>
      <c r="K360" s="21"/>
      <c r="L360" s="21"/>
      <c r="M360" s="21"/>
    </row>
    <row r="361" spans="1:13" x14ac:dyDescent="0.3">
      <c r="A361" s="27" t="s">
        <v>28</v>
      </c>
      <c r="B361" s="28">
        <v>37500</v>
      </c>
      <c r="C361" s="29"/>
      <c r="D361" s="29"/>
      <c r="E361" s="31">
        <v>155790000</v>
      </c>
      <c r="F361" s="25"/>
      <c r="G361" s="30"/>
      <c r="H361" s="31"/>
      <c r="I361" s="25"/>
      <c r="K361" s="21"/>
      <c r="L361" s="21"/>
      <c r="M361" s="21"/>
    </row>
    <row r="362" spans="1:13" x14ac:dyDescent="0.3">
      <c r="A362" s="27" t="s">
        <v>16</v>
      </c>
      <c r="B362" s="1">
        <v>37469</v>
      </c>
      <c r="C362" s="7">
        <v>5200000</v>
      </c>
      <c r="D362" s="7">
        <v>161050000</v>
      </c>
      <c r="E362" s="3" t="s">
        <v>70</v>
      </c>
      <c r="F362">
        <v>274</v>
      </c>
      <c r="G362" s="6">
        <v>33</v>
      </c>
      <c r="H362" s="3" t="s">
        <v>18</v>
      </c>
      <c r="I362" t="s">
        <v>17</v>
      </c>
      <c r="K362" s="21"/>
      <c r="L362" s="21"/>
      <c r="M362" s="21"/>
    </row>
    <row r="363" spans="1:13" x14ac:dyDescent="0.3">
      <c r="A363" s="27" t="s">
        <v>24</v>
      </c>
      <c r="B363" s="1">
        <v>37469</v>
      </c>
      <c r="C363" s="7">
        <v>0</v>
      </c>
      <c r="D363" s="7">
        <v>0</v>
      </c>
      <c r="E363" s="3" t="s">
        <v>70</v>
      </c>
      <c r="F363"/>
      <c r="G363" s="6"/>
      <c r="H363" s="3" t="s">
        <v>26</v>
      </c>
      <c r="I363" t="s">
        <v>17</v>
      </c>
      <c r="K363" s="21"/>
      <c r="L363" s="21"/>
      <c r="M363" s="21"/>
    </row>
    <row r="364" spans="1:13" x14ac:dyDescent="0.3">
      <c r="A364" s="27" t="s">
        <v>25</v>
      </c>
      <c r="B364" s="1">
        <v>37469</v>
      </c>
      <c r="C364" s="7">
        <v>0</v>
      </c>
      <c r="D364" s="7">
        <v>0</v>
      </c>
      <c r="E364" s="3" t="s">
        <v>70</v>
      </c>
      <c r="F364"/>
      <c r="G364" s="6"/>
      <c r="H364" s="3" t="s">
        <v>27</v>
      </c>
      <c r="I364" t="s">
        <v>17</v>
      </c>
      <c r="K364" s="21"/>
      <c r="L364" s="21"/>
      <c r="M364" s="21"/>
    </row>
    <row r="365" spans="1:13" x14ac:dyDescent="0.3">
      <c r="A365" s="27" t="s">
        <v>28</v>
      </c>
      <c r="B365" s="28">
        <v>37469</v>
      </c>
      <c r="C365" s="29"/>
      <c r="D365" s="29"/>
      <c r="E365" s="31">
        <v>161050000</v>
      </c>
      <c r="F365" s="25"/>
      <c r="G365" s="30"/>
      <c r="H365" s="31"/>
      <c r="I365" s="25"/>
      <c r="K365" s="21"/>
      <c r="L365" s="21"/>
      <c r="M365" s="21"/>
    </row>
    <row r="366" spans="1:13" x14ac:dyDescent="0.3">
      <c r="A366" s="27" t="s">
        <v>16</v>
      </c>
      <c r="B366" s="1">
        <v>37438</v>
      </c>
      <c r="C366" s="7">
        <v>5250000</v>
      </c>
      <c r="D366" s="7">
        <v>162780000</v>
      </c>
      <c r="E366" s="3" t="s">
        <v>70</v>
      </c>
      <c r="F366" s="75">
        <v>273</v>
      </c>
      <c r="G366" s="6">
        <v>33</v>
      </c>
      <c r="H366" s="3" t="s">
        <v>18</v>
      </c>
      <c r="I366" t="s">
        <v>17</v>
      </c>
      <c r="K366" s="21"/>
      <c r="L366" s="21"/>
      <c r="M366" s="21"/>
    </row>
    <row r="367" spans="1:13" x14ac:dyDescent="0.3">
      <c r="A367" s="27" t="s">
        <v>24</v>
      </c>
      <c r="B367" s="1">
        <v>37438</v>
      </c>
      <c r="C367" s="7">
        <v>0</v>
      </c>
      <c r="D367" s="7">
        <v>0</v>
      </c>
      <c r="E367" s="3" t="s">
        <v>70</v>
      </c>
      <c r="F367"/>
      <c r="G367" s="6"/>
      <c r="H367" s="3" t="s">
        <v>26</v>
      </c>
      <c r="I367" t="s">
        <v>17</v>
      </c>
      <c r="K367" s="21"/>
      <c r="L367" s="21"/>
      <c r="M367" s="21"/>
    </row>
    <row r="368" spans="1:13" x14ac:dyDescent="0.3">
      <c r="A368" s="27" t="s">
        <v>25</v>
      </c>
      <c r="B368" s="1">
        <v>37438</v>
      </c>
      <c r="C368" s="7">
        <v>0</v>
      </c>
      <c r="D368" s="7">
        <v>0</v>
      </c>
      <c r="E368" s="3" t="s">
        <v>70</v>
      </c>
      <c r="F368"/>
      <c r="G368" s="6"/>
      <c r="H368" s="3" t="s">
        <v>27</v>
      </c>
      <c r="I368" t="s">
        <v>17</v>
      </c>
      <c r="K368" s="21"/>
      <c r="L368" s="21"/>
      <c r="M368" s="21"/>
    </row>
    <row r="369" spans="1:13" x14ac:dyDescent="0.3">
      <c r="A369" s="27" t="s">
        <v>28</v>
      </c>
      <c r="B369" s="28">
        <v>37438</v>
      </c>
      <c r="C369" s="29"/>
      <c r="D369" s="29"/>
      <c r="E369" s="31">
        <v>162780000</v>
      </c>
      <c r="F369" s="25"/>
      <c r="G369" s="30"/>
      <c r="H369" s="31"/>
      <c r="I369" s="25"/>
      <c r="K369" s="21"/>
      <c r="L369" s="21"/>
      <c r="M369" s="21"/>
    </row>
    <row r="370" spans="1:13" x14ac:dyDescent="0.3">
      <c r="A370" s="27" t="s">
        <v>16</v>
      </c>
      <c r="B370" s="1">
        <v>37408</v>
      </c>
      <c r="C370" s="7">
        <v>5370000</v>
      </c>
      <c r="D370" s="7">
        <v>161060000</v>
      </c>
      <c r="E370" s="3" t="s">
        <v>70</v>
      </c>
      <c r="F370">
        <v>262</v>
      </c>
      <c r="G370" s="6">
        <v>32</v>
      </c>
      <c r="H370" s="3" t="s">
        <v>18</v>
      </c>
      <c r="I370" t="s">
        <v>17</v>
      </c>
      <c r="K370" s="21"/>
      <c r="L370" s="21"/>
      <c r="M370" s="21"/>
    </row>
    <row r="371" spans="1:13" x14ac:dyDescent="0.3">
      <c r="A371" s="27" t="s">
        <v>24</v>
      </c>
      <c r="B371" s="1">
        <v>37408</v>
      </c>
      <c r="C371" s="7">
        <v>0</v>
      </c>
      <c r="D371" s="7">
        <v>0</v>
      </c>
      <c r="E371" s="3" t="s">
        <v>70</v>
      </c>
      <c r="F371" t="s">
        <v>10</v>
      </c>
      <c r="G371" s="6" t="s">
        <v>10</v>
      </c>
      <c r="H371" s="3" t="s">
        <v>26</v>
      </c>
      <c r="I371" t="s">
        <v>17</v>
      </c>
      <c r="K371" s="21"/>
      <c r="L371" s="21"/>
      <c r="M371" s="21"/>
    </row>
    <row r="372" spans="1:13" x14ac:dyDescent="0.3">
      <c r="A372" s="27" t="s">
        <v>25</v>
      </c>
      <c r="B372" s="1">
        <v>37408</v>
      </c>
      <c r="C372" s="7">
        <v>0</v>
      </c>
      <c r="D372" s="7">
        <v>0</v>
      </c>
      <c r="E372" s="3" t="s">
        <v>70</v>
      </c>
      <c r="F372" t="s">
        <v>10</v>
      </c>
      <c r="G372" s="6" t="s">
        <v>10</v>
      </c>
      <c r="H372" s="3" t="s">
        <v>27</v>
      </c>
      <c r="I372" t="s">
        <v>17</v>
      </c>
      <c r="K372" s="21"/>
      <c r="L372" s="21"/>
      <c r="M372" s="21"/>
    </row>
    <row r="373" spans="1:13" x14ac:dyDescent="0.3">
      <c r="A373" s="27" t="s">
        <v>28</v>
      </c>
      <c r="B373" s="28">
        <v>37408</v>
      </c>
      <c r="C373" s="29"/>
      <c r="D373" s="29"/>
      <c r="E373" s="31">
        <v>161060000</v>
      </c>
      <c r="F373" s="25"/>
      <c r="G373" s="30"/>
      <c r="H373" s="31"/>
      <c r="I373" s="25"/>
      <c r="K373" s="21"/>
      <c r="L373" s="21"/>
      <c r="M373" s="21"/>
    </row>
    <row r="374" spans="1:13" x14ac:dyDescent="0.3">
      <c r="A374" s="27" t="s">
        <v>16</v>
      </c>
      <c r="B374" s="1">
        <v>37377</v>
      </c>
      <c r="C374" s="7">
        <v>5190000</v>
      </c>
      <c r="D374" s="7">
        <v>154640000</v>
      </c>
      <c r="E374" s="3" t="s">
        <v>70</v>
      </c>
      <c r="F374">
        <v>270</v>
      </c>
      <c r="G374" s="6">
        <v>31</v>
      </c>
      <c r="H374" s="3" t="s">
        <v>18</v>
      </c>
      <c r="I374" t="s">
        <v>17</v>
      </c>
      <c r="K374" s="21"/>
      <c r="L374" s="21"/>
      <c r="M374" s="21"/>
    </row>
    <row r="375" spans="1:13" x14ac:dyDescent="0.3">
      <c r="A375" s="27" t="s">
        <v>24</v>
      </c>
      <c r="B375" s="1">
        <v>37377</v>
      </c>
      <c r="C375" s="7">
        <v>60000</v>
      </c>
      <c r="D375" s="7">
        <v>1890000</v>
      </c>
      <c r="E375" s="3" t="s">
        <v>70</v>
      </c>
      <c r="F375">
        <v>298</v>
      </c>
      <c r="G375" s="6">
        <v>50</v>
      </c>
      <c r="H375" s="3" t="s">
        <v>26</v>
      </c>
      <c r="I375" t="s">
        <v>17</v>
      </c>
      <c r="K375" s="21"/>
      <c r="L375" s="21"/>
      <c r="M375" s="21"/>
    </row>
    <row r="376" spans="1:13" x14ac:dyDescent="0.3">
      <c r="A376" s="27" t="s">
        <v>25</v>
      </c>
      <c r="B376" s="1">
        <v>37377</v>
      </c>
      <c r="C376" s="7">
        <v>60000</v>
      </c>
      <c r="D376" s="7">
        <v>1930000</v>
      </c>
      <c r="E376" s="3" t="s">
        <v>70</v>
      </c>
      <c r="F376">
        <v>277</v>
      </c>
      <c r="G376" s="6">
        <v>31</v>
      </c>
      <c r="H376" s="3" t="s">
        <v>27</v>
      </c>
      <c r="I376" t="s">
        <v>17</v>
      </c>
      <c r="K376" s="21"/>
      <c r="L376" s="21"/>
      <c r="M376" s="21"/>
    </row>
    <row r="377" spans="1:13" x14ac:dyDescent="0.3">
      <c r="A377" s="27" t="s">
        <v>28</v>
      </c>
      <c r="B377" s="28">
        <v>37377</v>
      </c>
      <c r="C377" s="29"/>
      <c r="D377" s="29"/>
      <c r="E377" s="31">
        <v>158460000</v>
      </c>
      <c r="F377" s="25"/>
      <c r="G377" s="30"/>
      <c r="H377" s="31"/>
      <c r="I377" s="25"/>
      <c r="K377" s="21"/>
      <c r="L377" s="21"/>
      <c r="M377" s="21"/>
    </row>
    <row r="378" spans="1:13" x14ac:dyDescent="0.3">
      <c r="A378" s="27" t="s">
        <v>16</v>
      </c>
      <c r="B378" s="1">
        <v>37347</v>
      </c>
      <c r="C378" s="7">
        <v>3980000</v>
      </c>
      <c r="D378" s="7">
        <v>119360000</v>
      </c>
      <c r="E378" s="3" t="s">
        <v>70</v>
      </c>
      <c r="F378">
        <v>268</v>
      </c>
      <c r="G378" s="6">
        <v>30</v>
      </c>
      <c r="H378" s="3" t="s">
        <v>18</v>
      </c>
      <c r="I378" t="s">
        <v>17</v>
      </c>
      <c r="K378" s="21"/>
      <c r="L378" s="21"/>
      <c r="M378" s="21"/>
    </row>
    <row r="379" spans="1:13" x14ac:dyDescent="0.3">
      <c r="A379" s="27" t="s">
        <v>24</v>
      </c>
      <c r="B379" s="1">
        <v>37347</v>
      </c>
      <c r="C379" s="7">
        <v>710000</v>
      </c>
      <c r="D379" s="7">
        <v>21240000</v>
      </c>
      <c r="E379" s="3" t="s">
        <v>70</v>
      </c>
      <c r="F379">
        <v>269</v>
      </c>
      <c r="G379" s="6">
        <v>50</v>
      </c>
      <c r="H379" s="3" t="s">
        <v>26</v>
      </c>
      <c r="I379" t="s">
        <v>17</v>
      </c>
      <c r="K379" s="21"/>
      <c r="L379" s="21"/>
      <c r="M379" s="21"/>
    </row>
    <row r="380" spans="1:13" x14ac:dyDescent="0.3">
      <c r="A380" s="27" t="s">
        <v>25</v>
      </c>
      <c r="B380" s="1">
        <v>37347</v>
      </c>
      <c r="C380" s="7">
        <v>720000</v>
      </c>
      <c r="D380" s="7">
        <v>21570000</v>
      </c>
      <c r="E380" s="3" t="s">
        <v>70</v>
      </c>
      <c r="F380">
        <v>277</v>
      </c>
      <c r="G380" s="6">
        <v>31</v>
      </c>
      <c r="H380" s="3" t="s">
        <v>27</v>
      </c>
      <c r="I380" t="s">
        <v>17</v>
      </c>
      <c r="K380" s="21"/>
      <c r="L380" s="21"/>
      <c r="M380" s="21"/>
    </row>
    <row r="381" spans="1:13" x14ac:dyDescent="0.3">
      <c r="A381" s="27" t="s">
        <v>28</v>
      </c>
      <c r="B381" s="28">
        <v>37347</v>
      </c>
      <c r="C381" s="29"/>
      <c r="D381" s="29"/>
      <c r="E381" s="31">
        <v>162170000</v>
      </c>
      <c r="F381" s="25"/>
      <c r="G381" s="30"/>
      <c r="H381" s="31"/>
      <c r="I381" s="25"/>
      <c r="K381" s="21"/>
      <c r="L381" s="21"/>
      <c r="M381" s="21"/>
    </row>
    <row r="382" spans="1:13" x14ac:dyDescent="0.3">
      <c r="A382" s="27" t="s">
        <v>16</v>
      </c>
      <c r="B382" s="1">
        <v>37316</v>
      </c>
      <c r="C382" s="7">
        <v>4080000</v>
      </c>
      <c r="D382" s="7">
        <v>126370000</v>
      </c>
      <c r="E382" s="3" t="s">
        <v>70</v>
      </c>
      <c r="F382">
        <v>265</v>
      </c>
      <c r="G382" s="6">
        <v>27</v>
      </c>
      <c r="H382" s="3" t="s">
        <v>18</v>
      </c>
      <c r="I382" t="s">
        <v>17</v>
      </c>
      <c r="K382" s="21"/>
      <c r="L382" s="21"/>
      <c r="M382" s="21"/>
    </row>
    <row r="383" spans="1:13" x14ac:dyDescent="0.3">
      <c r="A383" s="27" t="s">
        <v>24</v>
      </c>
      <c r="B383" s="1">
        <v>37316</v>
      </c>
      <c r="C383" s="7">
        <v>730000</v>
      </c>
      <c r="D383" s="7">
        <v>22490000</v>
      </c>
      <c r="E383" s="3" t="s">
        <v>70</v>
      </c>
      <c r="F383">
        <v>266</v>
      </c>
      <c r="G383" s="6">
        <v>46</v>
      </c>
      <c r="H383" s="3" t="s">
        <v>26</v>
      </c>
      <c r="I383" t="s">
        <v>17</v>
      </c>
      <c r="K383" s="21"/>
      <c r="L383" s="21"/>
      <c r="M383" s="21"/>
    </row>
    <row r="384" spans="1:13" x14ac:dyDescent="0.3">
      <c r="A384" s="27" t="s">
        <v>25</v>
      </c>
      <c r="B384" s="1">
        <v>37316</v>
      </c>
      <c r="C384" s="7">
        <v>740000</v>
      </c>
      <c r="D384" s="7">
        <v>22840000</v>
      </c>
      <c r="E384" s="3" t="s">
        <v>70</v>
      </c>
      <c r="F384">
        <v>274</v>
      </c>
      <c r="G384" s="6">
        <v>28</v>
      </c>
      <c r="H384" s="3" t="s">
        <v>27</v>
      </c>
      <c r="I384" t="s">
        <v>17</v>
      </c>
      <c r="K384" s="21"/>
      <c r="L384" s="21"/>
      <c r="M384" s="21"/>
    </row>
    <row r="385" spans="1:13" x14ac:dyDescent="0.3">
      <c r="A385" s="27" t="s">
        <v>28</v>
      </c>
      <c r="B385" s="28">
        <v>37316</v>
      </c>
      <c r="C385" s="29"/>
      <c r="D385" s="29"/>
      <c r="E385" s="31">
        <v>171690000</v>
      </c>
      <c r="F385" s="25"/>
      <c r="G385" s="30"/>
      <c r="H385" s="31"/>
      <c r="I385" s="25"/>
      <c r="K385" s="21"/>
      <c r="L385" s="21"/>
      <c r="M385" s="21"/>
    </row>
    <row r="386" spans="1:13" x14ac:dyDescent="0.3">
      <c r="A386" s="27" t="s">
        <v>16</v>
      </c>
      <c r="B386" s="1">
        <v>37288</v>
      </c>
      <c r="C386" s="7">
        <v>3990000</v>
      </c>
      <c r="D386" s="23">
        <v>111680000</v>
      </c>
      <c r="E386" s="3" t="s">
        <v>70</v>
      </c>
      <c r="F386">
        <v>261</v>
      </c>
      <c r="G386" s="6">
        <v>23</v>
      </c>
      <c r="H386" s="3" t="s">
        <v>18</v>
      </c>
      <c r="I386" t="s">
        <v>17</v>
      </c>
      <c r="K386" s="21"/>
      <c r="L386" s="21"/>
      <c r="M386" s="21"/>
    </row>
    <row r="387" spans="1:13" x14ac:dyDescent="0.3">
      <c r="A387" s="27" t="s">
        <v>24</v>
      </c>
      <c r="B387" s="1">
        <v>37288</v>
      </c>
      <c r="C387" s="7">
        <v>710000</v>
      </c>
      <c r="D387" s="7">
        <v>19880000</v>
      </c>
      <c r="E387" s="3" t="s">
        <v>70</v>
      </c>
      <c r="F387">
        <v>260</v>
      </c>
      <c r="G387" s="6">
        <v>45</v>
      </c>
      <c r="H387" s="3" t="s">
        <v>26</v>
      </c>
      <c r="I387" t="s">
        <v>17</v>
      </c>
      <c r="K387" s="21"/>
      <c r="L387" s="21"/>
      <c r="M387" s="21"/>
    </row>
    <row r="388" spans="1:13" x14ac:dyDescent="0.3">
      <c r="A388" s="27" t="s">
        <v>25</v>
      </c>
      <c r="B388" s="1">
        <v>37288</v>
      </c>
      <c r="C388" s="7">
        <v>720000</v>
      </c>
      <c r="D388" s="7">
        <v>20180000</v>
      </c>
      <c r="E388" s="3" t="s">
        <v>70</v>
      </c>
      <c r="F388">
        <v>267</v>
      </c>
      <c r="G388" s="6">
        <v>22</v>
      </c>
      <c r="H388" s="3" t="s">
        <v>27</v>
      </c>
      <c r="I388" t="s">
        <v>17</v>
      </c>
      <c r="K388" s="21"/>
      <c r="L388" s="21"/>
      <c r="M388" s="21"/>
    </row>
    <row r="389" spans="1:13" x14ac:dyDescent="0.3">
      <c r="A389" s="27" t="s">
        <v>28</v>
      </c>
      <c r="B389" s="28">
        <v>37288</v>
      </c>
      <c r="C389" s="29"/>
      <c r="D389" s="29"/>
      <c r="E389" s="31">
        <v>151730000</v>
      </c>
      <c r="F389" s="25"/>
      <c r="G389" s="30"/>
      <c r="H389" s="31"/>
      <c r="I389" s="25"/>
      <c r="K389" s="21"/>
      <c r="L389" s="21"/>
      <c r="M389" s="21"/>
    </row>
    <row r="390" spans="1:13" x14ac:dyDescent="0.3">
      <c r="A390" s="27" t="s">
        <v>16</v>
      </c>
      <c r="B390" s="1">
        <v>37257</v>
      </c>
      <c r="C390" s="7">
        <v>3980000</v>
      </c>
      <c r="D390" s="7">
        <v>123440000</v>
      </c>
      <c r="E390" s="3" t="s">
        <v>70</v>
      </c>
      <c r="F390">
        <v>261</v>
      </c>
      <c r="G390" s="6">
        <v>24</v>
      </c>
      <c r="H390" s="3" t="s">
        <v>18</v>
      </c>
      <c r="I390" t="s">
        <v>17</v>
      </c>
      <c r="K390" s="21"/>
      <c r="L390" s="21"/>
      <c r="M390" s="21"/>
    </row>
    <row r="391" spans="1:13" x14ac:dyDescent="0.3">
      <c r="A391" s="27" t="s">
        <v>24</v>
      </c>
      <c r="B391" s="1">
        <v>37257</v>
      </c>
      <c r="C391" s="7">
        <v>710000</v>
      </c>
      <c r="D391" s="7">
        <v>21970000</v>
      </c>
      <c r="E391" s="3" t="s">
        <v>70</v>
      </c>
      <c r="F391">
        <v>262</v>
      </c>
      <c r="G391" s="6">
        <v>47</v>
      </c>
      <c r="H391" s="3" t="s">
        <v>26</v>
      </c>
      <c r="I391" t="s">
        <v>17</v>
      </c>
      <c r="K391" s="21"/>
      <c r="L391" s="21"/>
      <c r="M391" s="21"/>
    </row>
    <row r="392" spans="1:13" x14ac:dyDescent="0.3">
      <c r="A392" s="27" t="s">
        <v>25</v>
      </c>
      <c r="B392" s="1">
        <v>37257</v>
      </c>
      <c r="C392" s="7">
        <v>720000</v>
      </c>
      <c r="D392" s="7">
        <v>22310000</v>
      </c>
      <c r="E392" s="3" t="s">
        <v>70</v>
      </c>
      <c r="F392">
        <v>260</v>
      </c>
      <c r="G392" s="6">
        <v>16</v>
      </c>
      <c r="H392" s="3" t="s">
        <v>27</v>
      </c>
      <c r="I392" t="s">
        <v>17</v>
      </c>
      <c r="K392" s="21"/>
      <c r="L392" s="21"/>
      <c r="M392" s="21"/>
    </row>
    <row r="393" spans="1:13" x14ac:dyDescent="0.3">
      <c r="A393" s="27" t="s">
        <v>28</v>
      </c>
      <c r="B393" s="28">
        <v>37257</v>
      </c>
      <c r="C393" s="29"/>
      <c r="D393" s="29"/>
      <c r="E393" s="31">
        <v>167720000</v>
      </c>
      <c r="F393" s="25"/>
      <c r="G393" s="30"/>
      <c r="H393" s="31"/>
      <c r="I393" s="25"/>
      <c r="K393" s="21"/>
      <c r="L393" s="21"/>
      <c r="M393" s="21"/>
    </row>
    <row r="394" spans="1:13" x14ac:dyDescent="0.3">
      <c r="A394" s="27" t="s">
        <v>16</v>
      </c>
      <c r="B394" s="1">
        <v>37956</v>
      </c>
      <c r="C394" s="7">
        <v>3080000</v>
      </c>
      <c r="D394" s="7">
        <v>95390000</v>
      </c>
      <c r="E394" s="3" t="s">
        <v>70</v>
      </c>
      <c r="F394">
        <v>256</v>
      </c>
      <c r="G394" s="6">
        <v>24</v>
      </c>
      <c r="H394" s="3" t="s">
        <v>18</v>
      </c>
      <c r="I394" t="s">
        <v>17</v>
      </c>
      <c r="K394" s="21"/>
      <c r="L394" s="21"/>
      <c r="M394" s="21"/>
    </row>
    <row r="395" spans="1:13" x14ac:dyDescent="0.3">
      <c r="A395" s="27" t="s">
        <v>24</v>
      </c>
      <c r="B395" s="1">
        <v>37956</v>
      </c>
      <c r="C395" s="7">
        <v>0</v>
      </c>
      <c r="D395" s="7">
        <v>0</v>
      </c>
      <c r="E395" s="3" t="s">
        <v>70</v>
      </c>
      <c r="F395"/>
      <c r="G395" s="6"/>
      <c r="H395" s="3" t="s">
        <v>26</v>
      </c>
      <c r="I395" t="s">
        <v>17</v>
      </c>
      <c r="K395" s="21"/>
      <c r="L395" s="21"/>
      <c r="M395" s="21"/>
    </row>
    <row r="396" spans="1:13" x14ac:dyDescent="0.3">
      <c r="A396" s="27" t="s">
        <v>25</v>
      </c>
      <c r="B396" s="1">
        <v>37956</v>
      </c>
      <c r="C396" s="7">
        <v>0</v>
      </c>
      <c r="D396" s="7">
        <v>0</v>
      </c>
      <c r="E396" s="3" t="s">
        <v>70</v>
      </c>
      <c r="F396"/>
      <c r="G396" s="6"/>
      <c r="H396" s="3" t="s">
        <v>27</v>
      </c>
      <c r="I396" t="s">
        <v>17</v>
      </c>
      <c r="K396" s="21"/>
      <c r="L396" s="21"/>
      <c r="M396" s="21"/>
    </row>
    <row r="397" spans="1:13" x14ac:dyDescent="0.3">
      <c r="A397" s="27" t="s">
        <v>28</v>
      </c>
      <c r="B397" s="28">
        <v>37956</v>
      </c>
      <c r="C397" s="29"/>
      <c r="D397" s="29"/>
      <c r="E397" s="31">
        <v>95390000</v>
      </c>
      <c r="F397" s="25"/>
      <c r="G397" s="30"/>
      <c r="H397" s="31"/>
      <c r="I397" s="25"/>
      <c r="K397" s="21"/>
      <c r="L397" s="21"/>
      <c r="M397" s="21"/>
    </row>
    <row r="398" spans="1:13" x14ac:dyDescent="0.3">
      <c r="A398" s="27" t="s">
        <v>16</v>
      </c>
      <c r="B398" s="1">
        <v>37926</v>
      </c>
      <c r="C398" s="7">
        <v>3090000</v>
      </c>
      <c r="D398" s="7">
        <v>92660000</v>
      </c>
      <c r="E398" s="3" t="s">
        <v>70</v>
      </c>
      <c r="F398">
        <v>255</v>
      </c>
      <c r="G398" s="6">
        <v>23</v>
      </c>
      <c r="H398" s="3" t="s">
        <v>18</v>
      </c>
      <c r="I398" t="s">
        <v>17</v>
      </c>
      <c r="K398" s="21"/>
      <c r="L398" s="21"/>
      <c r="M398" s="21"/>
    </row>
    <row r="399" spans="1:13" x14ac:dyDescent="0.3">
      <c r="A399" s="27" t="s">
        <v>24</v>
      </c>
      <c r="B399" s="1">
        <v>37926</v>
      </c>
      <c r="C399" s="7">
        <v>0</v>
      </c>
      <c r="D399" s="7">
        <v>0</v>
      </c>
      <c r="E399" s="3" t="s">
        <v>70</v>
      </c>
      <c r="F399"/>
      <c r="G399" s="6"/>
      <c r="H399" s="3" t="s">
        <v>26</v>
      </c>
      <c r="I399" t="s">
        <v>17</v>
      </c>
      <c r="K399" s="21"/>
      <c r="L399" s="21"/>
      <c r="M399" s="21"/>
    </row>
    <row r="400" spans="1:13" x14ac:dyDescent="0.3">
      <c r="A400" s="27" t="s">
        <v>25</v>
      </c>
      <c r="B400" s="1">
        <v>37926</v>
      </c>
      <c r="C400" s="7">
        <v>0</v>
      </c>
      <c r="D400" s="7">
        <v>0</v>
      </c>
      <c r="E400" s="3" t="s">
        <v>70</v>
      </c>
      <c r="F400"/>
      <c r="G400" s="6"/>
      <c r="H400" s="3" t="s">
        <v>27</v>
      </c>
      <c r="I400" t="s">
        <v>17</v>
      </c>
      <c r="K400" s="21"/>
      <c r="L400" s="21"/>
      <c r="M400" s="21"/>
    </row>
    <row r="401" spans="1:13" x14ac:dyDescent="0.3">
      <c r="A401" s="27" t="s">
        <v>28</v>
      </c>
      <c r="B401" s="28">
        <v>37926</v>
      </c>
      <c r="C401" s="29"/>
      <c r="D401" s="29"/>
      <c r="E401" s="31">
        <v>92660000</v>
      </c>
      <c r="F401" s="25"/>
      <c r="G401" s="30"/>
      <c r="H401" s="31"/>
      <c r="I401" s="25"/>
      <c r="K401" s="21"/>
      <c r="L401" s="21"/>
      <c r="M401" s="21"/>
    </row>
    <row r="402" spans="1:13" x14ac:dyDescent="0.3">
      <c r="A402" s="27" t="s">
        <v>16</v>
      </c>
      <c r="B402" s="1">
        <v>37895</v>
      </c>
      <c r="C402" s="7">
        <v>3370000</v>
      </c>
      <c r="D402" s="7">
        <v>46840000</v>
      </c>
      <c r="E402" s="3" t="s">
        <v>70</v>
      </c>
      <c r="F402">
        <v>262</v>
      </c>
      <c r="G402" s="6">
        <v>27</v>
      </c>
      <c r="H402" s="3" t="s">
        <v>18</v>
      </c>
      <c r="I402" t="s">
        <v>17</v>
      </c>
      <c r="K402" s="21"/>
      <c r="L402" s="21"/>
      <c r="M402" s="21"/>
    </row>
    <row r="403" spans="1:13" x14ac:dyDescent="0.3">
      <c r="A403" s="27" t="s">
        <v>24</v>
      </c>
      <c r="B403" s="1">
        <v>37895</v>
      </c>
      <c r="C403" s="7">
        <v>0</v>
      </c>
      <c r="D403" s="7">
        <v>0</v>
      </c>
      <c r="E403" s="3" t="s">
        <v>70</v>
      </c>
      <c r="F403"/>
      <c r="G403" s="6"/>
      <c r="H403" s="3" t="s">
        <v>26</v>
      </c>
      <c r="I403" t="s">
        <v>17</v>
      </c>
      <c r="K403" s="21"/>
      <c r="L403" s="21"/>
      <c r="M403" s="21"/>
    </row>
    <row r="404" spans="1:13" x14ac:dyDescent="0.3">
      <c r="A404" s="27" t="s">
        <v>25</v>
      </c>
      <c r="B404" s="1">
        <v>37895</v>
      </c>
      <c r="C404" s="7">
        <v>0</v>
      </c>
      <c r="D404" s="7">
        <v>0</v>
      </c>
      <c r="E404" s="3" t="s">
        <v>70</v>
      </c>
      <c r="F404"/>
      <c r="G404" s="6"/>
      <c r="H404" s="3" t="s">
        <v>27</v>
      </c>
      <c r="I404" t="s">
        <v>17</v>
      </c>
      <c r="K404" s="21"/>
      <c r="L404" s="21"/>
      <c r="M404" s="21"/>
    </row>
    <row r="405" spans="1:13" x14ac:dyDescent="0.3">
      <c r="A405" s="27" t="s">
        <v>28</v>
      </c>
      <c r="B405" s="28">
        <v>37895</v>
      </c>
      <c r="C405" s="29"/>
      <c r="D405" s="29"/>
      <c r="E405" s="31">
        <v>46840000</v>
      </c>
      <c r="F405" s="25"/>
      <c r="G405" s="30"/>
      <c r="H405" s="31"/>
      <c r="I405" s="25"/>
      <c r="K405" s="21"/>
      <c r="L405" s="21"/>
      <c r="M405" s="21"/>
    </row>
    <row r="406" spans="1:13" x14ac:dyDescent="0.3">
      <c r="A406" s="27" t="s">
        <v>16</v>
      </c>
      <c r="B406" s="1">
        <v>37865</v>
      </c>
      <c r="C406" s="7">
        <v>3400000</v>
      </c>
      <c r="D406" s="7">
        <v>102080000</v>
      </c>
      <c r="E406" s="3" t="s">
        <v>70</v>
      </c>
      <c r="F406">
        <v>259</v>
      </c>
      <c r="G406" s="6">
        <v>25</v>
      </c>
      <c r="H406" s="3" t="s">
        <v>18</v>
      </c>
      <c r="I406" t="s">
        <v>17</v>
      </c>
      <c r="K406" s="21"/>
      <c r="L406" s="21"/>
      <c r="M406" s="21"/>
    </row>
    <row r="407" spans="1:13" x14ac:dyDescent="0.3">
      <c r="A407" s="27" t="s">
        <v>24</v>
      </c>
      <c r="B407" s="1">
        <v>37865</v>
      </c>
      <c r="C407" s="7">
        <v>0</v>
      </c>
      <c r="D407" s="7">
        <v>0</v>
      </c>
      <c r="E407" s="3" t="s">
        <v>70</v>
      </c>
      <c r="F407"/>
      <c r="G407" s="6"/>
      <c r="H407" s="3" t="s">
        <v>26</v>
      </c>
      <c r="I407" t="s">
        <v>17</v>
      </c>
      <c r="K407" s="21"/>
      <c r="L407" s="21"/>
      <c r="M407" s="21"/>
    </row>
    <row r="408" spans="1:13" x14ac:dyDescent="0.3">
      <c r="A408" s="27" t="s">
        <v>25</v>
      </c>
      <c r="B408" s="1">
        <v>37865</v>
      </c>
      <c r="C408" s="7">
        <v>0</v>
      </c>
      <c r="D408" s="7">
        <v>0</v>
      </c>
      <c r="E408" s="3" t="s">
        <v>70</v>
      </c>
      <c r="F408"/>
      <c r="G408" s="6"/>
      <c r="H408" s="3" t="s">
        <v>27</v>
      </c>
      <c r="I408" t="s">
        <v>17</v>
      </c>
      <c r="K408" s="21"/>
      <c r="L408" s="21"/>
      <c r="M408" s="21"/>
    </row>
    <row r="409" spans="1:13" x14ac:dyDescent="0.3">
      <c r="A409" s="27" t="s">
        <v>28</v>
      </c>
      <c r="B409" s="28">
        <v>37865</v>
      </c>
      <c r="C409" s="29"/>
      <c r="D409" s="29"/>
      <c r="E409" s="31">
        <v>102080000</v>
      </c>
      <c r="F409" s="25"/>
      <c r="G409" s="30"/>
      <c r="H409" s="31"/>
      <c r="I409" s="25"/>
      <c r="K409" s="21"/>
      <c r="L409" s="21"/>
      <c r="M409" s="21"/>
    </row>
    <row r="410" spans="1:13" x14ac:dyDescent="0.3">
      <c r="A410" s="27" t="s">
        <v>16</v>
      </c>
      <c r="B410" s="1">
        <v>37834</v>
      </c>
      <c r="C410" s="7">
        <v>3640000</v>
      </c>
      <c r="D410" s="7">
        <v>112960000</v>
      </c>
      <c r="E410" s="3" t="s">
        <v>70</v>
      </c>
      <c r="F410">
        <v>261</v>
      </c>
      <c r="G410" s="6">
        <v>27</v>
      </c>
      <c r="H410" s="3" t="s">
        <v>18</v>
      </c>
      <c r="I410" t="s">
        <v>17</v>
      </c>
      <c r="K410" s="21"/>
      <c r="L410" s="21"/>
      <c r="M410" s="21"/>
    </row>
    <row r="411" spans="1:13" x14ac:dyDescent="0.3">
      <c r="A411" s="27" t="s">
        <v>24</v>
      </c>
      <c r="B411" s="1">
        <v>37834</v>
      </c>
      <c r="C411" s="7">
        <v>0</v>
      </c>
      <c r="D411" s="7">
        <v>0</v>
      </c>
      <c r="E411" s="3" t="s">
        <v>70</v>
      </c>
      <c r="F411"/>
      <c r="G411" s="6"/>
      <c r="H411" s="3" t="s">
        <v>26</v>
      </c>
      <c r="I411" t="s">
        <v>17</v>
      </c>
      <c r="K411" s="21"/>
      <c r="L411" s="21"/>
      <c r="M411" s="21"/>
    </row>
    <row r="412" spans="1:13" x14ac:dyDescent="0.3">
      <c r="A412" s="27" t="s">
        <v>25</v>
      </c>
      <c r="B412" s="1">
        <v>37834</v>
      </c>
      <c r="C412" s="7">
        <v>0</v>
      </c>
      <c r="D412" s="7">
        <v>0</v>
      </c>
      <c r="E412" s="3" t="s">
        <v>70</v>
      </c>
      <c r="F412"/>
      <c r="G412" s="6"/>
      <c r="H412" s="3" t="s">
        <v>27</v>
      </c>
      <c r="I412" t="s">
        <v>17</v>
      </c>
      <c r="K412" s="21"/>
      <c r="L412" s="21"/>
      <c r="M412" s="21"/>
    </row>
    <row r="413" spans="1:13" x14ac:dyDescent="0.3">
      <c r="A413" s="27" t="s">
        <v>28</v>
      </c>
      <c r="B413" s="28">
        <v>37834</v>
      </c>
      <c r="C413" s="29"/>
      <c r="D413" s="29"/>
      <c r="E413" s="31">
        <v>112960000</v>
      </c>
      <c r="F413" s="25"/>
      <c r="G413" s="30"/>
      <c r="H413" s="31"/>
      <c r="I413" s="25"/>
      <c r="K413" s="21"/>
      <c r="L413" s="21"/>
      <c r="M413" s="21"/>
    </row>
    <row r="414" spans="1:13" x14ac:dyDescent="0.3">
      <c r="A414" s="27" t="s">
        <v>16</v>
      </c>
      <c r="B414" s="1">
        <v>37803</v>
      </c>
      <c r="C414" s="7">
        <v>3160000</v>
      </c>
      <c r="D414" s="7">
        <v>97840000</v>
      </c>
      <c r="E414" s="3" t="s">
        <v>70</v>
      </c>
      <c r="F414">
        <v>262</v>
      </c>
      <c r="G414" s="6">
        <v>27</v>
      </c>
      <c r="H414" s="3" t="s">
        <v>18</v>
      </c>
      <c r="I414" t="s">
        <v>17</v>
      </c>
      <c r="K414" s="21"/>
      <c r="L414" s="21"/>
      <c r="M414" s="21"/>
    </row>
    <row r="415" spans="1:13" x14ac:dyDescent="0.3">
      <c r="A415" s="27" t="s">
        <v>24</v>
      </c>
      <c r="B415" s="1">
        <v>37803</v>
      </c>
      <c r="C415" s="7">
        <v>0</v>
      </c>
      <c r="D415" s="7">
        <v>0</v>
      </c>
      <c r="E415" s="3" t="s">
        <v>70</v>
      </c>
      <c r="F415"/>
      <c r="G415" s="6"/>
      <c r="H415" s="3" t="s">
        <v>26</v>
      </c>
      <c r="I415" t="s">
        <v>17</v>
      </c>
      <c r="K415" s="21"/>
      <c r="L415" s="21"/>
      <c r="M415" s="21"/>
    </row>
    <row r="416" spans="1:13" x14ac:dyDescent="0.3">
      <c r="A416" s="27" t="s">
        <v>25</v>
      </c>
      <c r="B416" s="1">
        <v>37803</v>
      </c>
      <c r="C416" s="7">
        <v>0</v>
      </c>
      <c r="D416" s="7">
        <v>0</v>
      </c>
      <c r="E416" s="3" t="s">
        <v>70</v>
      </c>
      <c r="F416"/>
      <c r="G416" s="6"/>
      <c r="H416" s="3" t="s">
        <v>27</v>
      </c>
      <c r="I416" t="s">
        <v>17</v>
      </c>
      <c r="K416" s="21"/>
      <c r="L416" s="21"/>
      <c r="M416" s="21"/>
    </row>
    <row r="417" spans="1:13" x14ac:dyDescent="0.3">
      <c r="A417" s="27" t="s">
        <v>28</v>
      </c>
      <c r="B417" s="28">
        <v>37803</v>
      </c>
      <c r="C417" s="29"/>
      <c r="D417" s="29"/>
      <c r="E417" s="31">
        <v>97840000</v>
      </c>
      <c r="F417" s="25"/>
      <c r="G417" s="30"/>
      <c r="H417" s="31"/>
      <c r="I417" s="25"/>
      <c r="K417" s="21"/>
      <c r="L417" s="21"/>
      <c r="M417" s="21"/>
    </row>
    <row r="418" spans="1:13" x14ac:dyDescent="0.3">
      <c r="A418" s="27" t="s">
        <v>16</v>
      </c>
      <c r="B418" s="1">
        <v>37773</v>
      </c>
      <c r="C418" s="7">
        <v>3850000</v>
      </c>
      <c r="D418" s="7">
        <v>115370000</v>
      </c>
      <c r="E418" s="3" t="s">
        <v>70</v>
      </c>
      <c r="F418">
        <v>264</v>
      </c>
      <c r="G418" s="6">
        <v>28</v>
      </c>
      <c r="H418" s="3" t="s">
        <v>18</v>
      </c>
      <c r="I418" t="s">
        <v>17</v>
      </c>
      <c r="K418" s="21"/>
      <c r="L418" s="21"/>
      <c r="M418" s="21"/>
    </row>
    <row r="419" spans="1:13" x14ac:dyDescent="0.3">
      <c r="A419" s="27" t="s">
        <v>24</v>
      </c>
      <c r="B419" s="1">
        <v>37773</v>
      </c>
      <c r="C419" s="7">
        <v>0</v>
      </c>
      <c r="D419" s="7">
        <v>0</v>
      </c>
      <c r="E419" s="3" t="s">
        <v>70</v>
      </c>
      <c r="F419"/>
      <c r="G419" s="6"/>
      <c r="H419" s="3" t="s">
        <v>26</v>
      </c>
      <c r="I419" t="s">
        <v>17</v>
      </c>
      <c r="K419" s="21"/>
      <c r="L419" s="21"/>
      <c r="M419" s="21"/>
    </row>
    <row r="420" spans="1:13" x14ac:dyDescent="0.3">
      <c r="A420" s="27" t="s">
        <v>25</v>
      </c>
      <c r="B420" s="1">
        <v>37773</v>
      </c>
      <c r="C420" s="7">
        <v>0</v>
      </c>
      <c r="D420" s="7">
        <v>0</v>
      </c>
      <c r="E420" s="3" t="s">
        <v>70</v>
      </c>
      <c r="F420"/>
      <c r="G420" s="6"/>
      <c r="H420" s="3" t="s">
        <v>27</v>
      </c>
      <c r="I420" t="s">
        <v>17</v>
      </c>
      <c r="K420" s="21"/>
      <c r="L420" s="21"/>
      <c r="M420" s="21"/>
    </row>
    <row r="421" spans="1:13" x14ac:dyDescent="0.3">
      <c r="A421" s="27" t="s">
        <v>28</v>
      </c>
      <c r="B421" s="28">
        <v>37773</v>
      </c>
      <c r="C421" s="29"/>
      <c r="D421" s="29"/>
      <c r="E421" s="31">
        <v>115370000</v>
      </c>
      <c r="F421" s="25"/>
      <c r="G421" s="30"/>
      <c r="H421" s="31"/>
      <c r="I421" s="25"/>
      <c r="K421" s="21"/>
      <c r="L421" s="21"/>
      <c r="M421" s="21"/>
    </row>
    <row r="422" spans="1:13" x14ac:dyDescent="0.3">
      <c r="A422" s="27" t="s">
        <v>16</v>
      </c>
      <c r="B422" s="1">
        <v>37742</v>
      </c>
      <c r="C422" s="7">
        <v>3730000</v>
      </c>
      <c r="D422" s="7">
        <v>102340000</v>
      </c>
      <c r="E422" s="3" t="s">
        <v>70</v>
      </c>
      <c r="F422">
        <v>262</v>
      </c>
      <c r="G422" s="6">
        <v>26</v>
      </c>
      <c r="H422" s="3" t="s">
        <v>18</v>
      </c>
      <c r="I422" t="s">
        <v>17</v>
      </c>
      <c r="K422" s="21"/>
      <c r="L422" s="21"/>
      <c r="M422" s="21"/>
    </row>
    <row r="423" spans="1:13" x14ac:dyDescent="0.3">
      <c r="A423" s="27" t="s">
        <v>24</v>
      </c>
      <c r="B423" s="1">
        <v>37742</v>
      </c>
      <c r="C423" s="7">
        <v>0</v>
      </c>
      <c r="D423" s="7">
        <v>0</v>
      </c>
      <c r="E423" s="3" t="s">
        <v>70</v>
      </c>
      <c r="F423"/>
      <c r="G423" s="6"/>
      <c r="H423" s="3" t="s">
        <v>26</v>
      </c>
      <c r="I423" t="s">
        <v>17</v>
      </c>
      <c r="K423" s="21"/>
      <c r="L423" s="21"/>
      <c r="M423" s="21"/>
    </row>
    <row r="424" spans="1:13" x14ac:dyDescent="0.3">
      <c r="A424" s="27" t="s">
        <v>25</v>
      </c>
      <c r="B424" s="1">
        <v>37742</v>
      </c>
      <c r="C424" s="7">
        <v>0</v>
      </c>
      <c r="D424" s="7">
        <v>0</v>
      </c>
      <c r="E424" s="3" t="s">
        <v>70</v>
      </c>
      <c r="F424"/>
      <c r="G424" s="6"/>
      <c r="H424" s="3" t="s">
        <v>27</v>
      </c>
      <c r="I424" t="s">
        <v>17</v>
      </c>
      <c r="K424" s="21"/>
      <c r="L424" s="21"/>
      <c r="M424" s="21"/>
    </row>
    <row r="425" spans="1:13" x14ac:dyDescent="0.3">
      <c r="A425" s="27" t="s">
        <v>28</v>
      </c>
      <c r="B425" s="28">
        <v>37742</v>
      </c>
      <c r="C425" s="29"/>
      <c r="D425" s="29"/>
      <c r="E425" s="31">
        <v>102340000</v>
      </c>
      <c r="F425" s="25"/>
      <c r="G425" s="30"/>
      <c r="H425" s="31"/>
      <c r="I425" s="25"/>
      <c r="K425" s="21"/>
      <c r="L425" s="21"/>
      <c r="M425" s="21"/>
    </row>
    <row r="426" spans="1:13" x14ac:dyDescent="0.3">
      <c r="A426" s="27" t="s">
        <v>16</v>
      </c>
      <c r="B426" s="1">
        <v>37712</v>
      </c>
      <c r="C426" s="7">
        <v>5000000</v>
      </c>
      <c r="D426" s="7">
        <v>149330000</v>
      </c>
      <c r="E426" s="3" t="s">
        <v>70</v>
      </c>
      <c r="F426">
        <v>264</v>
      </c>
      <c r="G426" s="6">
        <v>28</v>
      </c>
      <c r="H426" s="3" t="s">
        <v>18</v>
      </c>
      <c r="I426" t="s">
        <v>17</v>
      </c>
      <c r="K426" s="21"/>
      <c r="L426" s="21"/>
      <c r="M426" s="21"/>
    </row>
    <row r="427" spans="1:13" x14ac:dyDescent="0.3">
      <c r="A427" s="27" t="s">
        <v>24</v>
      </c>
      <c r="B427" s="1">
        <v>37712</v>
      </c>
      <c r="C427" s="7">
        <v>0</v>
      </c>
      <c r="D427" s="7">
        <v>0</v>
      </c>
      <c r="E427" s="3" t="s">
        <v>70</v>
      </c>
      <c r="F427"/>
      <c r="G427" s="6"/>
      <c r="H427" s="3" t="s">
        <v>26</v>
      </c>
      <c r="I427" t="s">
        <v>17</v>
      </c>
      <c r="K427" s="21"/>
      <c r="L427" s="21"/>
      <c r="M427" s="21"/>
    </row>
    <row r="428" spans="1:13" x14ac:dyDescent="0.3">
      <c r="A428" s="27" t="s">
        <v>25</v>
      </c>
      <c r="B428" s="1">
        <v>37712</v>
      </c>
      <c r="C428" s="7">
        <v>0</v>
      </c>
      <c r="D428" s="7">
        <v>0</v>
      </c>
      <c r="E428" s="3" t="s">
        <v>70</v>
      </c>
      <c r="F428"/>
      <c r="G428" s="6"/>
      <c r="H428" s="3" t="s">
        <v>27</v>
      </c>
      <c r="I428" t="s">
        <v>17</v>
      </c>
      <c r="K428" s="21"/>
      <c r="L428" s="21"/>
      <c r="M428" s="21"/>
    </row>
    <row r="429" spans="1:13" x14ac:dyDescent="0.3">
      <c r="A429" s="27" t="s">
        <v>28</v>
      </c>
      <c r="B429" s="28">
        <v>37712</v>
      </c>
      <c r="C429" s="29"/>
      <c r="D429" s="29"/>
      <c r="E429" s="31">
        <v>149330000</v>
      </c>
      <c r="F429" s="25"/>
      <c r="G429" s="30"/>
      <c r="H429" s="31"/>
      <c r="I429" s="25"/>
      <c r="K429" s="21"/>
      <c r="L429" s="21"/>
      <c r="M429" s="21"/>
    </row>
    <row r="430" spans="1:13" x14ac:dyDescent="0.3">
      <c r="A430" s="27" t="s">
        <v>16</v>
      </c>
      <c r="B430" s="1">
        <v>37681</v>
      </c>
      <c r="C430" s="7">
        <v>5000000</v>
      </c>
      <c r="D430" s="7">
        <v>155120000</v>
      </c>
      <c r="E430" s="3" t="s">
        <v>70</v>
      </c>
      <c r="F430">
        <v>263</v>
      </c>
      <c r="G430" s="6">
        <v>28</v>
      </c>
      <c r="H430" s="3" t="s">
        <v>18</v>
      </c>
      <c r="I430" t="s">
        <v>17</v>
      </c>
      <c r="K430" s="21"/>
      <c r="L430" s="21"/>
      <c r="M430" s="21"/>
    </row>
    <row r="431" spans="1:13" x14ac:dyDescent="0.3">
      <c r="A431" s="27" t="s">
        <v>24</v>
      </c>
      <c r="B431" s="1">
        <v>37681</v>
      </c>
      <c r="C431" s="7">
        <v>0</v>
      </c>
      <c r="D431" s="7">
        <v>0</v>
      </c>
      <c r="E431" s="3" t="s">
        <v>70</v>
      </c>
      <c r="F431"/>
      <c r="G431" s="6"/>
      <c r="H431" s="3" t="s">
        <v>26</v>
      </c>
      <c r="I431" t="s">
        <v>17</v>
      </c>
      <c r="K431" s="21"/>
      <c r="L431" s="21"/>
      <c r="M431" s="21"/>
    </row>
    <row r="432" spans="1:13" x14ac:dyDescent="0.3">
      <c r="A432" s="27" t="s">
        <v>25</v>
      </c>
      <c r="B432" s="1">
        <v>37681</v>
      </c>
      <c r="C432" s="7">
        <v>0</v>
      </c>
      <c r="D432" s="7">
        <v>0</v>
      </c>
      <c r="E432" s="3" t="s">
        <v>70</v>
      </c>
      <c r="F432"/>
      <c r="G432" s="6"/>
      <c r="H432" s="3" t="s">
        <v>27</v>
      </c>
      <c r="I432" t="s">
        <v>17</v>
      </c>
      <c r="K432" s="21"/>
      <c r="L432" s="21"/>
      <c r="M432" s="21"/>
    </row>
    <row r="433" spans="1:13" x14ac:dyDescent="0.3">
      <c r="A433" s="27" t="s">
        <v>28</v>
      </c>
      <c r="B433" s="28">
        <v>37681</v>
      </c>
      <c r="C433" s="29"/>
      <c r="D433" s="29"/>
      <c r="E433" s="31">
        <v>155120000</v>
      </c>
      <c r="F433" s="25"/>
      <c r="G433" s="30"/>
      <c r="H433" s="31"/>
      <c r="I433" s="25"/>
      <c r="K433" s="21"/>
      <c r="L433" s="21"/>
      <c r="M433" s="21"/>
    </row>
    <row r="434" spans="1:13" x14ac:dyDescent="0.3">
      <c r="A434" s="27" t="s">
        <v>16</v>
      </c>
      <c r="B434" s="1">
        <v>37653</v>
      </c>
      <c r="C434" s="7">
        <v>5060000</v>
      </c>
      <c r="D434" s="7">
        <v>141610000</v>
      </c>
      <c r="E434" s="3" t="s">
        <v>70</v>
      </c>
      <c r="F434">
        <v>265</v>
      </c>
      <c r="G434" s="6">
        <v>27</v>
      </c>
      <c r="H434" s="3" t="s">
        <v>18</v>
      </c>
      <c r="I434" t="s">
        <v>17</v>
      </c>
      <c r="K434" s="21"/>
      <c r="L434" s="21"/>
      <c r="M434" s="21"/>
    </row>
    <row r="435" spans="1:13" x14ac:dyDescent="0.3">
      <c r="A435" s="27" t="s">
        <v>24</v>
      </c>
      <c r="B435" s="1">
        <v>37653</v>
      </c>
      <c r="C435" s="7">
        <v>0</v>
      </c>
      <c r="D435" s="7">
        <v>0</v>
      </c>
      <c r="E435" s="3" t="s">
        <v>70</v>
      </c>
      <c r="F435"/>
      <c r="G435" s="6"/>
      <c r="H435" s="3" t="s">
        <v>26</v>
      </c>
      <c r="I435" t="s">
        <v>17</v>
      </c>
      <c r="K435" s="21"/>
      <c r="L435" s="21"/>
      <c r="M435" s="21"/>
    </row>
    <row r="436" spans="1:13" x14ac:dyDescent="0.3">
      <c r="A436" s="27" t="s">
        <v>25</v>
      </c>
      <c r="B436" s="1">
        <v>37653</v>
      </c>
      <c r="C436" s="7">
        <v>0</v>
      </c>
      <c r="D436" s="7">
        <v>0</v>
      </c>
      <c r="E436" s="3" t="s">
        <v>70</v>
      </c>
      <c r="F436"/>
      <c r="G436" s="6"/>
      <c r="H436" s="3" t="s">
        <v>27</v>
      </c>
      <c r="I436" t="s">
        <v>17</v>
      </c>
      <c r="K436" s="21"/>
      <c r="L436" s="21"/>
      <c r="M436" s="21"/>
    </row>
    <row r="437" spans="1:13" x14ac:dyDescent="0.3">
      <c r="A437" s="27" t="s">
        <v>28</v>
      </c>
      <c r="B437" s="28">
        <v>37653</v>
      </c>
      <c r="C437" s="29"/>
      <c r="D437" s="29"/>
      <c r="E437" s="31">
        <v>141610000</v>
      </c>
      <c r="F437" s="25"/>
      <c r="G437" s="30"/>
      <c r="H437" s="31"/>
      <c r="I437" s="25"/>
      <c r="K437" s="21"/>
      <c r="L437" s="21"/>
      <c r="M437" s="21"/>
    </row>
    <row r="438" spans="1:13" x14ac:dyDescent="0.3">
      <c r="A438" s="27" t="s">
        <v>16</v>
      </c>
      <c r="B438" s="1">
        <v>37622</v>
      </c>
      <c r="C438" s="7">
        <v>5140000</v>
      </c>
      <c r="D438" s="7">
        <v>159400000</v>
      </c>
      <c r="E438" s="3" t="s">
        <v>70</v>
      </c>
      <c r="F438">
        <v>263</v>
      </c>
      <c r="G438" s="6">
        <v>28</v>
      </c>
      <c r="H438" s="3" t="s">
        <v>18</v>
      </c>
      <c r="I438" t="s">
        <v>17</v>
      </c>
      <c r="K438" s="21"/>
      <c r="L438" s="21"/>
      <c r="M438" s="21"/>
    </row>
    <row r="439" spans="1:13" x14ac:dyDescent="0.3">
      <c r="A439" s="27" t="s">
        <v>24</v>
      </c>
      <c r="B439" s="1">
        <v>37622</v>
      </c>
      <c r="C439" s="7">
        <v>0</v>
      </c>
      <c r="D439" s="7">
        <v>0</v>
      </c>
      <c r="E439" s="3" t="s">
        <v>70</v>
      </c>
      <c r="F439"/>
      <c r="G439" s="6"/>
      <c r="H439" s="3" t="s">
        <v>26</v>
      </c>
      <c r="I439" t="s">
        <v>17</v>
      </c>
      <c r="K439" s="21"/>
      <c r="L439" s="21"/>
      <c r="M439" s="21"/>
    </row>
    <row r="440" spans="1:13" x14ac:dyDescent="0.3">
      <c r="A440" s="27" t="s">
        <v>25</v>
      </c>
      <c r="B440" s="1">
        <v>37622</v>
      </c>
      <c r="C440" s="7">
        <v>0</v>
      </c>
      <c r="D440" s="7">
        <v>0</v>
      </c>
      <c r="E440" s="3" t="s">
        <v>70</v>
      </c>
      <c r="F440"/>
      <c r="G440" s="6"/>
      <c r="H440" s="3" t="s">
        <v>27</v>
      </c>
      <c r="I440" t="s">
        <v>17</v>
      </c>
      <c r="K440" s="21"/>
      <c r="L440" s="21"/>
      <c r="M440" s="21"/>
    </row>
    <row r="441" spans="1:13" x14ac:dyDescent="0.3">
      <c r="A441" s="27" t="s">
        <v>28</v>
      </c>
      <c r="B441" s="28">
        <v>37622</v>
      </c>
      <c r="C441" s="29"/>
      <c r="D441" s="29"/>
      <c r="E441" s="31">
        <v>159400000</v>
      </c>
      <c r="F441" s="25"/>
      <c r="G441" s="30"/>
      <c r="H441" s="31"/>
      <c r="I441" s="25"/>
      <c r="K441" s="21"/>
      <c r="L441" s="21"/>
      <c r="M441" s="21"/>
    </row>
    <row r="442" spans="1:13" x14ac:dyDescent="0.3">
      <c r="A442" s="27" t="s">
        <v>29</v>
      </c>
      <c r="B442" s="1">
        <v>38322</v>
      </c>
      <c r="C442" s="7">
        <v>110000</v>
      </c>
      <c r="D442" s="7">
        <v>400000</v>
      </c>
      <c r="E442" s="3" t="s">
        <v>70</v>
      </c>
      <c r="F442">
        <v>246</v>
      </c>
      <c r="G442" s="6">
        <v>26</v>
      </c>
      <c r="H442" s="3" t="s">
        <v>30</v>
      </c>
      <c r="I442" t="s">
        <v>17</v>
      </c>
      <c r="K442" s="21"/>
      <c r="L442" s="21"/>
      <c r="M442" s="21"/>
    </row>
    <row r="443" spans="1:13" x14ac:dyDescent="0.3">
      <c r="A443" s="27" t="s">
        <v>24</v>
      </c>
      <c r="B443" s="1">
        <v>38322</v>
      </c>
      <c r="C443" s="7">
        <v>0</v>
      </c>
      <c r="D443" s="7">
        <v>0</v>
      </c>
      <c r="E443" s="3" t="s">
        <v>70</v>
      </c>
      <c r="F443"/>
      <c r="G443" s="6"/>
      <c r="H443" s="3" t="s">
        <v>26</v>
      </c>
      <c r="I443" t="s">
        <v>17</v>
      </c>
      <c r="K443" s="21"/>
      <c r="L443" s="21"/>
      <c r="M443" s="21"/>
    </row>
    <row r="444" spans="1:13" x14ac:dyDescent="0.3">
      <c r="A444" s="27" t="s">
        <v>25</v>
      </c>
      <c r="B444" s="1">
        <v>38322</v>
      </c>
      <c r="C444" s="7">
        <v>0</v>
      </c>
      <c r="D444" s="7">
        <v>0</v>
      </c>
      <c r="E444" s="3" t="s">
        <v>70</v>
      </c>
      <c r="F444"/>
      <c r="G444" s="6"/>
      <c r="H444" s="3" t="s">
        <v>27</v>
      </c>
      <c r="I444" t="s">
        <v>17</v>
      </c>
      <c r="K444" s="21"/>
      <c r="L444" s="21"/>
      <c r="M444" s="21"/>
    </row>
    <row r="445" spans="1:13" x14ac:dyDescent="0.3">
      <c r="A445" s="27" t="s">
        <v>16</v>
      </c>
      <c r="B445" s="1">
        <v>38322</v>
      </c>
      <c r="C445" s="7">
        <v>0</v>
      </c>
      <c r="D445" s="7">
        <v>0</v>
      </c>
      <c r="E445" s="3" t="s">
        <v>70</v>
      </c>
      <c r="F445" t="s">
        <v>10</v>
      </c>
      <c r="G445" s="6"/>
      <c r="H445" s="3" t="s">
        <v>18</v>
      </c>
      <c r="I445" t="s">
        <v>17</v>
      </c>
      <c r="K445" s="21"/>
      <c r="L445" s="21"/>
      <c r="M445" s="21"/>
    </row>
    <row r="446" spans="1:13" x14ac:dyDescent="0.3">
      <c r="A446" s="27" t="s">
        <v>28</v>
      </c>
      <c r="B446" s="28">
        <v>38322</v>
      </c>
      <c r="C446" s="29"/>
      <c r="D446" s="29"/>
      <c r="E446" s="31">
        <v>400000</v>
      </c>
      <c r="F446" s="25"/>
      <c r="G446" s="30"/>
      <c r="H446" s="31"/>
      <c r="I446" s="25"/>
      <c r="K446" s="21"/>
      <c r="L446" s="21"/>
      <c r="M446" s="21"/>
    </row>
    <row r="447" spans="1:13" x14ac:dyDescent="0.3">
      <c r="A447" s="27" t="s">
        <v>16</v>
      </c>
      <c r="B447" s="1">
        <v>38292</v>
      </c>
      <c r="C447" s="7">
        <v>1160000</v>
      </c>
      <c r="D447" s="7">
        <v>7230000</v>
      </c>
      <c r="E447" s="3" t="s">
        <v>70</v>
      </c>
      <c r="F447">
        <v>91</v>
      </c>
      <c r="G447" s="6">
        <v>10</v>
      </c>
      <c r="H447" s="3" t="s">
        <v>18</v>
      </c>
      <c r="I447" t="s">
        <v>17</v>
      </c>
      <c r="K447" s="21"/>
      <c r="L447" s="21"/>
      <c r="M447" s="21"/>
    </row>
    <row r="448" spans="1:13" x14ac:dyDescent="0.3">
      <c r="A448" s="27" t="s">
        <v>24</v>
      </c>
      <c r="B448" s="1">
        <v>38292</v>
      </c>
      <c r="C448" s="7">
        <v>0</v>
      </c>
      <c r="D448" s="7">
        <v>0</v>
      </c>
      <c r="E448" s="3" t="s">
        <v>70</v>
      </c>
      <c r="F448"/>
      <c r="G448" s="6"/>
      <c r="H448" s="3" t="s">
        <v>26</v>
      </c>
      <c r="I448" t="s">
        <v>17</v>
      </c>
      <c r="K448" s="21"/>
      <c r="L448" s="21"/>
      <c r="M448" s="21"/>
    </row>
    <row r="449" spans="1:13" x14ac:dyDescent="0.3">
      <c r="A449" s="27" t="s">
        <v>25</v>
      </c>
      <c r="B449" s="1">
        <v>38292</v>
      </c>
      <c r="C449" s="7">
        <v>0</v>
      </c>
      <c r="D449" s="7">
        <v>0</v>
      </c>
      <c r="E449" s="3" t="s">
        <v>70</v>
      </c>
      <c r="F449"/>
      <c r="G449" s="6"/>
      <c r="H449" s="3" t="s">
        <v>27</v>
      </c>
      <c r="I449" t="s">
        <v>17</v>
      </c>
      <c r="K449" s="21"/>
      <c r="L449" s="21"/>
      <c r="M449" s="21"/>
    </row>
    <row r="450" spans="1:13" x14ac:dyDescent="0.3">
      <c r="A450" s="27" t="s">
        <v>28</v>
      </c>
      <c r="B450" s="28">
        <v>38292</v>
      </c>
      <c r="C450" s="29"/>
      <c r="D450" s="29"/>
      <c r="E450" s="31">
        <v>7230000</v>
      </c>
      <c r="F450" s="25"/>
      <c r="G450" s="30"/>
      <c r="H450" s="31"/>
      <c r="I450" s="25"/>
      <c r="K450" s="21"/>
      <c r="L450" s="21"/>
      <c r="M450" s="21"/>
    </row>
    <row r="451" spans="1:13" x14ac:dyDescent="0.3">
      <c r="A451" s="27" t="s">
        <v>16</v>
      </c>
      <c r="B451" s="1">
        <v>38261</v>
      </c>
      <c r="C451" s="7">
        <v>3590000</v>
      </c>
      <c r="D451" s="7">
        <v>107510000</v>
      </c>
      <c r="E451" s="3" t="s">
        <v>70</v>
      </c>
      <c r="F451">
        <v>264</v>
      </c>
      <c r="G451" s="6">
        <v>29</v>
      </c>
      <c r="H451" s="3" t="s">
        <v>18</v>
      </c>
      <c r="I451" t="s">
        <v>17</v>
      </c>
      <c r="K451" s="21"/>
      <c r="L451" s="21"/>
      <c r="M451" s="21"/>
    </row>
    <row r="452" spans="1:13" x14ac:dyDescent="0.3">
      <c r="A452" s="27" t="s">
        <v>24</v>
      </c>
      <c r="B452" s="1">
        <v>38261</v>
      </c>
      <c r="C452" s="7">
        <v>0</v>
      </c>
      <c r="D452" s="7">
        <v>0</v>
      </c>
      <c r="E452" s="3" t="s">
        <v>70</v>
      </c>
      <c r="F452"/>
      <c r="G452" s="6"/>
      <c r="H452" s="3" t="s">
        <v>26</v>
      </c>
      <c r="I452" t="s">
        <v>17</v>
      </c>
      <c r="K452" s="21"/>
      <c r="L452" s="21"/>
      <c r="M452" s="21"/>
    </row>
    <row r="453" spans="1:13" x14ac:dyDescent="0.3">
      <c r="A453" s="27" t="s">
        <v>25</v>
      </c>
      <c r="B453" s="1">
        <v>38261</v>
      </c>
      <c r="C453" s="7">
        <v>0</v>
      </c>
      <c r="D453" s="7">
        <v>0</v>
      </c>
      <c r="E453" s="3" t="s">
        <v>70</v>
      </c>
      <c r="F453"/>
      <c r="G453" s="6"/>
      <c r="H453" s="3" t="s">
        <v>27</v>
      </c>
      <c r="I453" t="s">
        <v>17</v>
      </c>
      <c r="K453" s="21"/>
      <c r="L453" s="21"/>
      <c r="M453" s="21"/>
    </row>
    <row r="454" spans="1:13" x14ac:dyDescent="0.3">
      <c r="A454" s="27" t="s">
        <v>28</v>
      </c>
      <c r="B454" s="28">
        <v>38261</v>
      </c>
      <c r="C454" s="29"/>
      <c r="D454" s="29"/>
      <c r="E454" s="31">
        <v>107510000</v>
      </c>
      <c r="F454" s="25"/>
      <c r="G454" s="30"/>
      <c r="H454" s="31"/>
      <c r="I454" s="25"/>
      <c r="K454" s="21"/>
      <c r="L454" s="21"/>
      <c r="M454" s="21"/>
    </row>
    <row r="455" spans="1:13" x14ac:dyDescent="0.3">
      <c r="A455" s="27" t="s">
        <v>16</v>
      </c>
      <c r="B455" s="1">
        <v>38231</v>
      </c>
      <c r="C455" s="7">
        <v>0</v>
      </c>
      <c r="D455" s="7">
        <v>0</v>
      </c>
      <c r="E455" s="3" t="s">
        <v>70</v>
      </c>
      <c r="F455">
        <v>243</v>
      </c>
      <c r="G455" s="6">
        <v>26</v>
      </c>
      <c r="H455" s="3" t="s">
        <v>18</v>
      </c>
      <c r="I455" t="s">
        <v>17</v>
      </c>
      <c r="K455" s="21"/>
      <c r="L455" s="21"/>
      <c r="M455" s="21"/>
    </row>
    <row r="456" spans="1:13" x14ac:dyDescent="0.3">
      <c r="A456" s="27" t="s">
        <v>24</v>
      </c>
      <c r="B456" s="1">
        <v>38231</v>
      </c>
      <c r="C456" s="7">
        <v>0</v>
      </c>
      <c r="D456" s="7">
        <v>0</v>
      </c>
      <c r="E456" s="3" t="s">
        <v>70</v>
      </c>
      <c r="F456"/>
      <c r="G456" s="6"/>
      <c r="H456" s="3" t="s">
        <v>26</v>
      </c>
      <c r="I456" t="s">
        <v>17</v>
      </c>
      <c r="K456" s="21"/>
      <c r="L456" s="21"/>
      <c r="M456" s="21"/>
    </row>
    <row r="457" spans="1:13" x14ac:dyDescent="0.3">
      <c r="A457" s="27" t="s">
        <v>25</v>
      </c>
      <c r="B457" s="1">
        <v>38231</v>
      </c>
      <c r="C457" s="7">
        <v>0</v>
      </c>
      <c r="D457" s="7">
        <v>0</v>
      </c>
      <c r="E457" s="3" t="s">
        <v>70</v>
      </c>
      <c r="F457"/>
      <c r="G457" s="6"/>
      <c r="H457" s="3" t="s">
        <v>27</v>
      </c>
      <c r="I457" t="s">
        <v>17</v>
      </c>
      <c r="K457" s="21"/>
      <c r="L457" s="21"/>
      <c r="M457" s="21"/>
    </row>
    <row r="458" spans="1:13" x14ac:dyDescent="0.3">
      <c r="A458" s="27" t="s">
        <v>28</v>
      </c>
      <c r="B458" s="28">
        <v>38231</v>
      </c>
      <c r="C458" s="29"/>
      <c r="D458" s="29"/>
      <c r="E458" s="31">
        <v>0</v>
      </c>
      <c r="F458" s="25"/>
      <c r="G458" s="30"/>
      <c r="H458" s="31"/>
      <c r="I458" s="25"/>
      <c r="K458" s="21"/>
      <c r="L458" s="21"/>
      <c r="M458" s="21"/>
    </row>
    <row r="459" spans="1:13" x14ac:dyDescent="0.3">
      <c r="A459" s="27" t="s">
        <v>16</v>
      </c>
      <c r="B459" s="1">
        <v>38200</v>
      </c>
      <c r="C459" s="7">
        <v>3460000</v>
      </c>
      <c r="D459" s="7">
        <v>107210000</v>
      </c>
      <c r="E459" s="3" t="s">
        <v>70</v>
      </c>
      <c r="F459">
        <v>270</v>
      </c>
      <c r="G459" s="6">
        <v>30</v>
      </c>
      <c r="H459" s="3" t="s">
        <v>18</v>
      </c>
      <c r="I459" t="s">
        <v>17</v>
      </c>
      <c r="K459" s="21"/>
      <c r="L459" s="21"/>
      <c r="M459" s="21"/>
    </row>
    <row r="460" spans="1:13" x14ac:dyDescent="0.3">
      <c r="A460" s="27" t="s">
        <v>24</v>
      </c>
      <c r="B460" s="1">
        <v>38200</v>
      </c>
      <c r="C460" s="7">
        <v>0</v>
      </c>
      <c r="D460" s="7">
        <v>0</v>
      </c>
      <c r="E460" s="3" t="s">
        <v>70</v>
      </c>
      <c r="F460"/>
      <c r="G460" s="6"/>
      <c r="H460" s="3" t="s">
        <v>26</v>
      </c>
      <c r="I460" t="s">
        <v>17</v>
      </c>
      <c r="K460" s="21"/>
      <c r="L460" s="21"/>
      <c r="M460" s="21"/>
    </row>
    <row r="461" spans="1:13" x14ac:dyDescent="0.3">
      <c r="A461" s="27" t="s">
        <v>25</v>
      </c>
      <c r="B461" s="1">
        <v>38200</v>
      </c>
      <c r="C461" s="7">
        <v>0</v>
      </c>
      <c r="D461" s="7">
        <v>0</v>
      </c>
      <c r="E461" s="3" t="s">
        <v>70</v>
      </c>
      <c r="F461"/>
      <c r="G461" s="6"/>
      <c r="H461" s="3" t="s">
        <v>27</v>
      </c>
      <c r="I461" t="s">
        <v>17</v>
      </c>
      <c r="K461" s="21"/>
      <c r="L461" s="21"/>
      <c r="M461" s="21"/>
    </row>
    <row r="462" spans="1:13" x14ac:dyDescent="0.3">
      <c r="A462" s="27" t="s">
        <v>28</v>
      </c>
      <c r="B462" s="28">
        <v>38200</v>
      </c>
      <c r="C462" s="29"/>
      <c r="D462" s="29"/>
      <c r="E462" s="31">
        <v>107210000</v>
      </c>
      <c r="F462" s="25"/>
      <c r="G462" s="30"/>
      <c r="H462" s="31"/>
      <c r="I462" s="25"/>
      <c r="K462" s="21"/>
      <c r="L462" s="21"/>
      <c r="M462" s="21"/>
    </row>
    <row r="463" spans="1:13" x14ac:dyDescent="0.3">
      <c r="A463" s="27" t="s">
        <v>16</v>
      </c>
      <c r="B463" s="1">
        <v>38169</v>
      </c>
      <c r="C463" s="7">
        <v>110000</v>
      </c>
      <c r="D463" s="7">
        <v>3560000</v>
      </c>
      <c r="E463" s="3" t="s">
        <v>70</v>
      </c>
      <c r="F463">
        <v>270</v>
      </c>
      <c r="G463" s="6">
        <v>30</v>
      </c>
      <c r="H463" s="3" t="s">
        <v>18</v>
      </c>
      <c r="I463" t="s">
        <v>17</v>
      </c>
      <c r="K463" s="21"/>
      <c r="L463" s="21"/>
      <c r="M463" s="21"/>
    </row>
    <row r="464" spans="1:13" x14ac:dyDescent="0.3">
      <c r="A464" s="27" t="s">
        <v>24</v>
      </c>
      <c r="B464" s="1">
        <v>38169</v>
      </c>
      <c r="C464" s="7">
        <v>0</v>
      </c>
      <c r="D464" s="7">
        <v>0</v>
      </c>
      <c r="E464" s="3" t="s">
        <v>70</v>
      </c>
      <c r="F464"/>
      <c r="G464" s="6"/>
      <c r="H464" s="3" t="s">
        <v>26</v>
      </c>
      <c r="I464" t="s">
        <v>17</v>
      </c>
      <c r="K464" s="21"/>
      <c r="L464" s="21"/>
      <c r="M464" s="21"/>
    </row>
    <row r="465" spans="1:13" x14ac:dyDescent="0.3">
      <c r="A465" s="27" t="s">
        <v>25</v>
      </c>
      <c r="B465" s="1">
        <v>38169</v>
      </c>
      <c r="C465" s="7">
        <v>0</v>
      </c>
      <c r="D465" s="7">
        <v>0</v>
      </c>
      <c r="E465" s="3" t="s">
        <v>70</v>
      </c>
      <c r="F465"/>
      <c r="G465" s="6"/>
      <c r="H465" s="3" t="s">
        <v>27</v>
      </c>
      <c r="I465" t="s">
        <v>17</v>
      </c>
      <c r="K465" s="21"/>
      <c r="L465" s="21"/>
      <c r="M465" s="21"/>
    </row>
    <row r="466" spans="1:13" x14ac:dyDescent="0.3">
      <c r="A466" s="27" t="s">
        <v>28</v>
      </c>
      <c r="B466" s="28">
        <v>38169</v>
      </c>
      <c r="C466" s="29"/>
      <c r="D466" s="29"/>
      <c r="E466" s="31">
        <v>3560000</v>
      </c>
      <c r="F466" s="25"/>
      <c r="G466" s="30"/>
      <c r="H466" s="31"/>
      <c r="I466" s="25"/>
      <c r="K466" s="21"/>
      <c r="L466" s="21"/>
      <c r="M466" s="21"/>
    </row>
    <row r="467" spans="1:13" x14ac:dyDescent="0.3">
      <c r="A467" s="27" t="s">
        <v>16</v>
      </c>
      <c r="B467" s="1">
        <v>38139</v>
      </c>
      <c r="C467" s="7">
        <v>3560000</v>
      </c>
      <c r="D467" s="7">
        <v>106860000</v>
      </c>
      <c r="E467" s="3" t="s">
        <v>70</v>
      </c>
      <c r="F467">
        <v>270</v>
      </c>
      <c r="G467" s="6">
        <v>30</v>
      </c>
      <c r="H467" s="3" t="s">
        <v>18</v>
      </c>
      <c r="I467" t="s">
        <v>17</v>
      </c>
      <c r="K467" s="21"/>
      <c r="L467" s="21"/>
      <c r="M467" s="21"/>
    </row>
    <row r="468" spans="1:13" x14ac:dyDescent="0.3">
      <c r="A468" s="27" t="s">
        <v>24</v>
      </c>
      <c r="B468" s="1">
        <v>38139</v>
      </c>
      <c r="C468" s="7">
        <v>0</v>
      </c>
      <c r="D468" s="7">
        <v>0</v>
      </c>
      <c r="E468" s="3" t="s">
        <v>70</v>
      </c>
      <c r="F468"/>
      <c r="G468" s="6"/>
      <c r="H468" s="3" t="s">
        <v>26</v>
      </c>
      <c r="I468" t="s">
        <v>17</v>
      </c>
      <c r="K468" s="21"/>
      <c r="L468" s="21"/>
      <c r="M468" s="21"/>
    </row>
    <row r="469" spans="1:13" x14ac:dyDescent="0.3">
      <c r="A469" s="27" t="s">
        <v>25</v>
      </c>
      <c r="B469" s="1">
        <v>38139</v>
      </c>
      <c r="C469" s="7">
        <v>0</v>
      </c>
      <c r="D469" s="7">
        <v>0</v>
      </c>
      <c r="E469" s="3" t="s">
        <v>70</v>
      </c>
      <c r="F469"/>
      <c r="G469" s="6"/>
      <c r="H469" s="3" t="s">
        <v>27</v>
      </c>
      <c r="I469" t="s">
        <v>17</v>
      </c>
      <c r="K469" s="21"/>
      <c r="L469" s="21"/>
      <c r="M469" s="21"/>
    </row>
    <row r="470" spans="1:13" x14ac:dyDescent="0.3">
      <c r="A470" s="27" t="s">
        <v>28</v>
      </c>
      <c r="B470" s="28">
        <v>38139</v>
      </c>
      <c r="C470" s="29"/>
      <c r="D470" s="29"/>
      <c r="E470" s="31">
        <v>106860000</v>
      </c>
      <c r="F470" s="25"/>
      <c r="G470" s="30"/>
      <c r="H470" s="31"/>
      <c r="I470" s="25"/>
      <c r="K470" s="21"/>
      <c r="L470" s="21"/>
      <c r="M470" s="21"/>
    </row>
    <row r="471" spans="1:13" x14ac:dyDescent="0.3">
      <c r="A471" s="27" t="s">
        <v>16</v>
      </c>
      <c r="B471" s="1">
        <v>38108</v>
      </c>
      <c r="C471" s="7">
        <v>3560000</v>
      </c>
      <c r="D471" s="7">
        <v>110360000</v>
      </c>
      <c r="E471" s="3" t="s">
        <v>70</v>
      </c>
      <c r="F471">
        <v>267</v>
      </c>
      <c r="G471" s="6">
        <v>28</v>
      </c>
      <c r="H471" s="3" t="s">
        <v>18</v>
      </c>
      <c r="I471" t="s">
        <v>17</v>
      </c>
      <c r="K471" s="21"/>
      <c r="L471" s="21"/>
      <c r="M471" s="21"/>
    </row>
    <row r="472" spans="1:13" x14ac:dyDescent="0.3">
      <c r="A472" s="27" t="s">
        <v>24</v>
      </c>
      <c r="B472" s="1">
        <v>38108</v>
      </c>
      <c r="C472" s="7">
        <v>0</v>
      </c>
      <c r="D472" s="7">
        <v>0</v>
      </c>
      <c r="E472" s="3" t="s">
        <v>70</v>
      </c>
      <c r="F472"/>
      <c r="G472" s="6"/>
      <c r="H472" s="3" t="s">
        <v>26</v>
      </c>
      <c r="I472" t="s">
        <v>17</v>
      </c>
      <c r="K472" s="21"/>
      <c r="L472" s="21"/>
      <c r="M472" s="21"/>
    </row>
    <row r="473" spans="1:13" x14ac:dyDescent="0.3">
      <c r="A473" s="27" t="s">
        <v>25</v>
      </c>
      <c r="B473" s="1">
        <v>38108</v>
      </c>
      <c r="C473" s="7">
        <v>0</v>
      </c>
      <c r="D473" s="7">
        <v>0</v>
      </c>
      <c r="E473" s="3" t="s">
        <v>70</v>
      </c>
      <c r="F473"/>
      <c r="G473" s="6"/>
      <c r="H473" s="3" t="s">
        <v>27</v>
      </c>
      <c r="I473" t="s">
        <v>17</v>
      </c>
      <c r="K473" s="21"/>
      <c r="L473" s="21"/>
      <c r="M473" s="21"/>
    </row>
    <row r="474" spans="1:13" x14ac:dyDescent="0.3">
      <c r="A474" s="27" t="s">
        <v>28</v>
      </c>
      <c r="B474" s="28">
        <v>38108</v>
      </c>
      <c r="C474" s="29"/>
      <c r="D474" s="29"/>
      <c r="E474" s="31">
        <v>110360000</v>
      </c>
      <c r="F474" s="25"/>
      <c r="G474" s="30"/>
      <c r="H474" s="31"/>
      <c r="I474" s="25"/>
      <c r="K474" s="21"/>
      <c r="L474" s="21"/>
      <c r="M474" s="21"/>
    </row>
    <row r="475" spans="1:13" x14ac:dyDescent="0.3">
      <c r="A475" s="27" t="s">
        <v>16</v>
      </c>
      <c r="B475" s="1">
        <v>38078</v>
      </c>
      <c r="C475" s="7">
        <v>3530000</v>
      </c>
      <c r="D475" s="7">
        <v>84230000</v>
      </c>
      <c r="E475" s="3" t="s">
        <v>70</v>
      </c>
      <c r="F475">
        <v>267</v>
      </c>
      <c r="G475" s="6">
        <v>27</v>
      </c>
      <c r="H475" s="3" t="s">
        <v>18</v>
      </c>
      <c r="I475" t="s">
        <v>17</v>
      </c>
      <c r="K475" s="21"/>
      <c r="L475" s="21"/>
      <c r="M475" s="21"/>
    </row>
    <row r="476" spans="1:13" x14ac:dyDescent="0.3">
      <c r="A476" s="27" t="s">
        <v>24</v>
      </c>
      <c r="B476" s="1">
        <v>38078</v>
      </c>
      <c r="C476" s="7">
        <v>0</v>
      </c>
      <c r="D476" s="7">
        <v>0</v>
      </c>
      <c r="E476" s="3" t="s">
        <v>70</v>
      </c>
      <c r="F476"/>
      <c r="G476" s="6"/>
      <c r="H476" s="3" t="s">
        <v>26</v>
      </c>
      <c r="I476" t="s">
        <v>17</v>
      </c>
      <c r="K476" s="21"/>
      <c r="L476" s="21"/>
      <c r="M476" s="21"/>
    </row>
    <row r="477" spans="1:13" x14ac:dyDescent="0.3">
      <c r="A477" s="27" t="s">
        <v>25</v>
      </c>
      <c r="B477" s="1">
        <v>38078</v>
      </c>
      <c r="C477" s="7">
        <v>0</v>
      </c>
      <c r="D477" s="7">
        <v>0</v>
      </c>
      <c r="E477" s="3" t="s">
        <v>70</v>
      </c>
      <c r="F477"/>
      <c r="G477" s="6"/>
      <c r="H477" s="3" t="s">
        <v>27</v>
      </c>
      <c r="I477" t="s">
        <v>17</v>
      </c>
      <c r="K477" s="21"/>
      <c r="L477" s="21"/>
      <c r="M477" s="21"/>
    </row>
    <row r="478" spans="1:13" x14ac:dyDescent="0.3">
      <c r="A478" s="27" t="s">
        <v>28</v>
      </c>
      <c r="B478" s="28">
        <v>38078</v>
      </c>
      <c r="C478" s="29"/>
      <c r="D478" s="29"/>
      <c r="E478" s="31">
        <v>84230000</v>
      </c>
      <c r="F478" s="25"/>
      <c r="G478" s="30"/>
      <c r="H478" s="31"/>
      <c r="I478" s="25"/>
      <c r="K478" s="21"/>
      <c r="L478" s="21"/>
      <c r="M478" s="21"/>
    </row>
    <row r="479" spans="1:13" x14ac:dyDescent="0.3">
      <c r="A479" s="27" t="s">
        <v>16</v>
      </c>
      <c r="B479" s="1">
        <v>38047</v>
      </c>
      <c r="C479" s="7">
        <v>2840000</v>
      </c>
      <c r="D479" s="7">
        <v>88170000</v>
      </c>
      <c r="E479" s="3" t="s">
        <v>70</v>
      </c>
      <c r="F479">
        <v>263</v>
      </c>
      <c r="G479" s="6">
        <v>24</v>
      </c>
      <c r="H479" s="3" t="s">
        <v>18</v>
      </c>
      <c r="I479" t="s">
        <v>17</v>
      </c>
      <c r="K479" s="21"/>
      <c r="L479" s="21"/>
      <c r="M479" s="21"/>
    </row>
    <row r="480" spans="1:13" x14ac:dyDescent="0.3">
      <c r="A480" s="27" t="s">
        <v>24</v>
      </c>
      <c r="B480" s="1">
        <v>38047</v>
      </c>
      <c r="C480" s="7">
        <v>0</v>
      </c>
      <c r="D480" s="7">
        <v>0</v>
      </c>
      <c r="E480" s="3" t="s">
        <v>70</v>
      </c>
      <c r="F480"/>
      <c r="G480" s="6"/>
      <c r="H480" s="3" t="s">
        <v>26</v>
      </c>
      <c r="I480" t="s">
        <v>17</v>
      </c>
      <c r="K480" s="21"/>
      <c r="L480" s="21"/>
      <c r="M480" s="21"/>
    </row>
    <row r="481" spans="1:13" x14ac:dyDescent="0.3">
      <c r="A481" s="27" t="s">
        <v>25</v>
      </c>
      <c r="B481" s="1">
        <v>38047</v>
      </c>
      <c r="C481" s="7">
        <v>0</v>
      </c>
      <c r="D481" s="7">
        <v>0</v>
      </c>
      <c r="E481" s="3" t="s">
        <v>70</v>
      </c>
      <c r="F481"/>
      <c r="G481" s="6"/>
      <c r="H481" s="3" t="s">
        <v>27</v>
      </c>
      <c r="I481" t="s">
        <v>17</v>
      </c>
      <c r="K481" s="21"/>
      <c r="L481" s="21"/>
      <c r="M481" s="21"/>
    </row>
    <row r="482" spans="1:13" x14ac:dyDescent="0.3">
      <c r="A482" s="27" t="s">
        <v>28</v>
      </c>
      <c r="B482" s="28">
        <v>38047</v>
      </c>
      <c r="C482" s="29"/>
      <c r="D482" s="29"/>
      <c r="E482" s="31">
        <v>88170000</v>
      </c>
      <c r="F482" s="25"/>
      <c r="G482" s="30"/>
      <c r="H482" s="31"/>
      <c r="I482" s="25"/>
      <c r="K482" s="21"/>
      <c r="L482" s="21"/>
      <c r="M482" s="21"/>
    </row>
    <row r="483" spans="1:13" x14ac:dyDescent="0.3">
      <c r="A483" s="27" t="s">
        <v>16</v>
      </c>
      <c r="B483" s="1">
        <v>38018</v>
      </c>
      <c r="C483" s="7">
        <v>2910000</v>
      </c>
      <c r="D483" s="7">
        <v>84210000</v>
      </c>
      <c r="E483" s="3" t="s">
        <v>70</v>
      </c>
      <c r="F483">
        <v>260</v>
      </c>
      <c r="G483" s="6">
        <v>23</v>
      </c>
      <c r="H483" s="3" t="s">
        <v>18</v>
      </c>
      <c r="I483" t="s">
        <v>17</v>
      </c>
      <c r="K483" s="21"/>
      <c r="L483" s="21"/>
      <c r="M483" s="21"/>
    </row>
    <row r="484" spans="1:13" x14ac:dyDescent="0.3">
      <c r="A484" s="27" t="s">
        <v>24</v>
      </c>
      <c r="B484" s="1">
        <v>38018</v>
      </c>
      <c r="C484" s="7">
        <v>0</v>
      </c>
      <c r="D484" s="7">
        <v>0</v>
      </c>
      <c r="E484" s="3" t="s">
        <v>70</v>
      </c>
      <c r="F484"/>
      <c r="G484" s="6"/>
      <c r="H484" s="3" t="s">
        <v>26</v>
      </c>
      <c r="I484" t="s">
        <v>17</v>
      </c>
      <c r="K484" s="21"/>
      <c r="L484" s="21"/>
      <c r="M484" s="21"/>
    </row>
    <row r="485" spans="1:13" x14ac:dyDescent="0.3">
      <c r="A485" s="27" t="s">
        <v>25</v>
      </c>
      <c r="B485" s="1">
        <v>38018</v>
      </c>
      <c r="C485" s="7">
        <v>0</v>
      </c>
      <c r="D485" s="7">
        <v>0</v>
      </c>
      <c r="E485" s="3" t="s">
        <v>70</v>
      </c>
      <c r="F485"/>
      <c r="G485" s="6"/>
      <c r="H485" s="3" t="s">
        <v>27</v>
      </c>
      <c r="I485" t="s">
        <v>17</v>
      </c>
      <c r="K485" s="21"/>
      <c r="L485" s="21"/>
      <c r="M485" s="21"/>
    </row>
    <row r="486" spans="1:13" x14ac:dyDescent="0.3">
      <c r="A486" s="27" t="s">
        <v>28</v>
      </c>
      <c r="B486" s="28">
        <v>38018</v>
      </c>
      <c r="C486" s="29"/>
      <c r="D486" s="29"/>
      <c r="E486" s="31">
        <v>84210000</v>
      </c>
      <c r="F486" s="25"/>
      <c r="G486" s="30"/>
      <c r="H486" s="31"/>
      <c r="I486" s="25"/>
      <c r="K486" s="21"/>
      <c r="L486" s="21"/>
      <c r="M486" s="21"/>
    </row>
    <row r="487" spans="1:13" x14ac:dyDescent="0.3">
      <c r="A487" s="27" t="s">
        <v>16</v>
      </c>
      <c r="B487" s="1">
        <v>37987</v>
      </c>
      <c r="C487" s="7">
        <v>3050000</v>
      </c>
      <c r="D487" s="7">
        <v>94670000</v>
      </c>
      <c r="E487" s="3" t="s">
        <v>70</v>
      </c>
      <c r="F487">
        <v>256</v>
      </c>
      <c r="G487" s="6">
        <v>24</v>
      </c>
      <c r="H487" s="3" t="s">
        <v>18</v>
      </c>
      <c r="I487" t="s">
        <v>17</v>
      </c>
      <c r="K487" s="21"/>
      <c r="L487" s="21"/>
      <c r="M487" s="21"/>
    </row>
    <row r="488" spans="1:13" x14ac:dyDescent="0.3">
      <c r="A488" s="27" t="s">
        <v>24</v>
      </c>
      <c r="B488" s="1">
        <v>37987</v>
      </c>
      <c r="C488" s="7">
        <v>0</v>
      </c>
      <c r="D488" s="7">
        <v>0</v>
      </c>
      <c r="E488" s="3" t="s">
        <v>70</v>
      </c>
      <c r="F488"/>
      <c r="G488" s="6"/>
      <c r="H488" s="3" t="s">
        <v>26</v>
      </c>
      <c r="I488" t="s">
        <v>17</v>
      </c>
      <c r="K488" s="21"/>
      <c r="L488" s="21"/>
      <c r="M488" s="21"/>
    </row>
    <row r="489" spans="1:13" x14ac:dyDescent="0.3">
      <c r="A489" s="27" t="s">
        <v>25</v>
      </c>
      <c r="B489" s="1">
        <v>37987</v>
      </c>
      <c r="C489" s="7">
        <v>0</v>
      </c>
      <c r="D489" s="7">
        <v>0</v>
      </c>
      <c r="E489" s="3" t="s">
        <v>70</v>
      </c>
      <c r="F489"/>
      <c r="G489" s="6"/>
      <c r="H489" s="3" t="s">
        <v>27</v>
      </c>
      <c r="I489" t="s">
        <v>17</v>
      </c>
      <c r="K489" s="21"/>
      <c r="L489" s="21"/>
      <c r="M489" s="21"/>
    </row>
    <row r="490" spans="1:13" x14ac:dyDescent="0.3">
      <c r="A490" s="27" t="s">
        <v>28</v>
      </c>
      <c r="B490" s="28">
        <v>37987</v>
      </c>
      <c r="C490" s="29"/>
      <c r="D490" s="29"/>
      <c r="E490" s="31">
        <v>94670000</v>
      </c>
      <c r="F490" s="25"/>
      <c r="G490" s="30"/>
      <c r="H490" s="31"/>
      <c r="I490" s="25"/>
      <c r="K490" s="21"/>
      <c r="L490" s="21"/>
      <c r="M490" s="21"/>
    </row>
    <row r="491" spans="1:13" x14ac:dyDescent="0.3">
      <c r="A491" s="27" t="s">
        <v>29</v>
      </c>
      <c r="B491" s="1">
        <v>38687</v>
      </c>
      <c r="C491" s="7">
        <v>3560000</v>
      </c>
      <c r="D491" s="7">
        <v>110390000</v>
      </c>
      <c r="E491" s="3" t="s">
        <v>70</v>
      </c>
      <c r="F491">
        <v>238.1</v>
      </c>
      <c r="G491" s="6">
        <v>21.9</v>
      </c>
      <c r="H491" s="3" t="s">
        <v>30</v>
      </c>
      <c r="I491" t="s">
        <v>17</v>
      </c>
      <c r="K491" s="21"/>
      <c r="L491" s="21"/>
      <c r="M491" s="21"/>
    </row>
    <row r="492" spans="1:13" x14ac:dyDescent="0.3">
      <c r="A492" s="27" t="s">
        <v>24</v>
      </c>
      <c r="B492" s="1">
        <v>38687</v>
      </c>
      <c r="C492" s="7">
        <v>0</v>
      </c>
      <c r="D492" s="7">
        <v>0</v>
      </c>
      <c r="E492" s="3" t="s">
        <v>70</v>
      </c>
      <c r="F492" t="s">
        <v>10</v>
      </c>
      <c r="G492" s="6" t="s">
        <v>10</v>
      </c>
      <c r="H492" s="3" t="s">
        <v>26</v>
      </c>
      <c r="I492" t="s">
        <v>17</v>
      </c>
      <c r="K492" s="21"/>
      <c r="L492" s="21"/>
      <c r="M492" s="21"/>
    </row>
    <row r="493" spans="1:13" x14ac:dyDescent="0.3">
      <c r="A493" s="27" t="s">
        <v>25</v>
      </c>
      <c r="B493" s="1">
        <v>38687</v>
      </c>
      <c r="C493" s="7">
        <v>0</v>
      </c>
      <c r="D493" s="7">
        <v>0</v>
      </c>
      <c r="E493" s="3" t="s">
        <v>70</v>
      </c>
      <c r="F493" t="s">
        <v>10</v>
      </c>
      <c r="G493" s="6" t="s">
        <v>10</v>
      </c>
      <c r="H493" s="3" t="s">
        <v>27</v>
      </c>
      <c r="I493" t="s">
        <v>17</v>
      </c>
      <c r="K493" s="21"/>
      <c r="L493" s="21"/>
      <c r="M493" s="21"/>
    </row>
    <row r="494" spans="1:13" x14ac:dyDescent="0.3">
      <c r="A494" s="27" t="s">
        <v>16</v>
      </c>
      <c r="B494" s="1">
        <v>38687</v>
      </c>
      <c r="C494" s="7">
        <v>0</v>
      </c>
      <c r="D494" s="7">
        <v>0</v>
      </c>
      <c r="E494" s="3" t="s">
        <v>70</v>
      </c>
      <c r="F494" t="s">
        <v>10</v>
      </c>
      <c r="G494" s="6" t="s">
        <v>10</v>
      </c>
      <c r="H494" s="3" t="s">
        <v>18</v>
      </c>
      <c r="I494" t="s">
        <v>17</v>
      </c>
      <c r="K494" s="21"/>
      <c r="L494" s="21"/>
      <c r="M494" s="21"/>
    </row>
    <row r="495" spans="1:13" x14ac:dyDescent="0.3">
      <c r="A495" s="27" t="s">
        <v>28</v>
      </c>
      <c r="B495" s="28">
        <v>38687</v>
      </c>
      <c r="C495" s="29"/>
      <c r="D495" s="29"/>
      <c r="E495" s="31">
        <v>110390000</v>
      </c>
      <c r="F495" s="25"/>
      <c r="G495" s="30"/>
      <c r="H495" s="31"/>
      <c r="I495" s="25"/>
      <c r="K495" s="21"/>
      <c r="L495" s="21"/>
      <c r="M495" s="21"/>
    </row>
    <row r="496" spans="1:13" x14ac:dyDescent="0.3">
      <c r="A496" s="27" t="s">
        <v>29</v>
      </c>
      <c r="B496" s="1">
        <v>38657</v>
      </c>
      <c r="C496" s="7">
        <v>3890000</v>
      </c>
      <c r="D496" s="7">
        <v>116570000</v>
      </c>
      <c r="E496" s="3" t="s">
        <v>70</v>
      </c>
      <c r="F496">
        <v>244.1</v>
      </c>
      <c r="G496" s="6">
        <v>25.3</v>
      </c>
      <c r="H496" s="3" t="s">
        <v>30</v>
      </c>
      <c r="I496" t="s">
        <v>17</v>
      </c>
      <c r="K496" s="21"/>
      <c r="L496" s="21"/>
      <c r="M496" s="21"/>
    </row>
    <row r="497" spans="1:13" x14ac:dyDescent="0.3">
      <c r="A497" s="27" t="s">
        <v>24</v>
      </c>
      <c r="B497" s="1">
        <v>38657</v>
      </c>
      <c r="C497" s="7">
        <v>0</v>
      </c>
      <c r="D497" s="7">
        <v>0</v>
      </c>
      <c r="E497" s="3" t="s">
        <v>70</v>
      </c>
      <c r="F497" t="s">
        <v>10</v>
      </c>
      <c r="G497" s="6" t="s">
        <v>10</v>
      </c>
      <c r="H497" s="3" t="s">
        <v>26</v>
      </c>
      <c r="I497" t="s">
        <v>17</v>
      </c>
      <c r="K497" s="21"/>
      <c r="L497" s="21"/>
      <c r="M497" s="21"/>
    </row>
    <row r="498" spans="1:13" x14ac:dyDescent="0.3">
      <c r="A498" s="27" t="s">
        <v>25</v>
      </c>
      <c r="B498" s="1">
        <v>38657</v>
      </c>
      <c r="C498" s="7">
        <v>0</v>
      </c>
      <c r="D498" s="7">
        <v>0</v>
      </c>
      <c r="E498" s="3" t="s">
        <v>70</v>
      </c>
      <c r="F498" t="s">
        <v>10</v>
      </c>
      <c r="G498" s="6" t="s">
        <v>10</v>
      </c>
      <c r="H498" s="3" t="s">
        <v>27</v>
      </c>
      <c r="I498" t="s">
        <v>17</v>
      </c>
      <c r="K498" s="21"/>
      <c r="L498" s="21"/>
      <c r="M498" s="21"/>
    </row>
    <row r="499" spans="1:13" x14ac:dyDescent="0.3">
      <c r="A499" s="27" t="s">
        <v>16</v>
      </c>
      <c r="B499" s="1">
        <v>38657</v>
      </c>
      <c r="C499" s="7">
        <v>0</v>
      </c>
      <c r="D499" s="7">
        <v>0</v>
      </c>
      <c r="E499" s="3" t="s">
        <v>70</v>
      </c>
      <c r="F499" t="s">
        <v>10</v>
      </c>
      <c r="G499" s="6" t="s">
        <v>10</v>
      </c>
      <c r="H499" s="3" t="s">
        <v>18</v>
      </c>
      <c r="I499" t="s">
        <v>17</v>
      </c>
      <c r="K499" s="21"/>
      <c r="L499" s="21"/>
      <c r="M499" s="21"/>
    </row>
    <row r="500" spans="1:13" x14ac:dyDescent="0.3">
      <c r="A500" s="27" t="s">
        <v>28</v>
      </c>
      <c r="B500" s="28">
        <v>38657</v>
      </c>
      <c r="C500" s="29"/>
      <c r="D500" s="29"/>
      <c r="E500" s="31">
        <v>116570000</v>
      </c>
      <c r="F500" s="25"/>
      <c r="G500" s="30"/>
      <c r="H500" s="31"/>
      <c r="I500" s="25"/>
      <c r="K500" s="21"/>
      <c r="L500" s="21"/>
      <c r="M500" s="21"/>
    </row>
    <row r="501" spans="1:13" x14ac:dyDescent="0.3">
      <c r="A501" s="27" t="s">
        <v>29</v>
      </c>
      <c r="B501" s="1">
        <v>38626</v>
      </c>
      <c r="C501" s="7">
        <v>4050000</v>
      </c>
      <c r="D501" s="7">
        <v>125720000</v>
      </c>
      <c r="E501" s="3" t="s">
        <v>70</v>
      </c>
      <c r="F501">
        <v>244.4</v>
      </c>
      <c r="G501" s="6">
        <v>26.2</v>
      </c>
      <c r="H501" s="3" t="s">
        <v>30</v>
      </c>
      <c r="I501" t="s">
        <v>17</v>
      </c>
      <c r="K501" s="21"/>
      <c r="L501" s="21"/>
      <c r="M501" s="21"/>
    </row>
    <row r="502" spans="1:13" x14ac:dyDescent="0.3">
      <c r="A502" s="27" t="s">
        <v>24</v>
      </c>
      <c r="B502" s="1">
        <v>38626</v>
      </c>
      <c r="C502" s="7">
        <v>0</v>
      </c>
      <c r="D502" s="7">
        <v>0</v>
      </c>
      <c r="E502" s="3" t="s">
        <v>70</v>
      </c>
      <c r="F502" t="s">
        <v>10</v>
      </c>
      <c r="G502" s="6" t="s">
        <v>10</v>
      </c>
      <c r="H502" s="3" t="s">
        <v>26</v>
      </c>
      <c r="I502" t="s">
        <v>17</v>
      </c>
      <c r="K502" s="21"/>
      <c r="L502" s="21"/>
      <c r="M502" s="21"/>
    </row>
    <row r="503" spans="1:13" x14ac:dyDescent="0.3">
      <c r="A503" s="27" t="s">
        <v>25</v>
      </c>
      <c r="B503" s="1">
        <v>38626</v>
      </c>
      <c r="C503" s="7">
        <v>0</v>
      </c>
      <c r="D503" s="7">
        <v>0</v>
      </c>
      <c r="E503" s="3" t="s">
        <v>70</v>
      </c>
      <c r="F503" t="s">
        <v>10</v>
      </c>
      <c r="G503" s="6" t="s">
        <v>10</v>
      </c>
      <c r="H503" s="3" t="s">
        <v>27</v>
      </c>
      <c r="I503" t="s">
        <v>17</v>
      </c>
      <c r="K503" s="21"/>
      <c r="L503" s="21"/>
      <c r="M503" s="21"/>
    </row>
    <row r="504" spans="1:13" x14ac:dyDescent="0.3">
      <c r="A504" s="27" t="s">
        <v>16</v>
      </c>
      <c r="B504" s="1">
        <v>38626</v>
      </c>
      <c r="C504" s="7">
        <v>0</v>
      </c>
      <c r="D504" s="7">
        <v>0</v>
      </c>
      <c r="E504" s="3" t="s">
        <v>70</v>
      </c>
      <c r="F504" t="s">
        <v>10</v>
      </c>
      <c r="G504" s="6" t="s">
        <v>10</v>
      </c>
      <c r="H504" s="3" t="s">
        <v>18</v>
      </c>
      <c r="I504" t="s">
        <v>17</v>
      </c>
      <c r="K504" s="21"/>
      <c r="L504" s="21"/>
      <c r="M504" s="21"/>
    </row>
    <row r="505" spans="1:13" x14ac:dyDescent="0.3">
      <c r="A505" s="27" t="s">
        <v>28</v>
      </c>
      <c r="B505" s="28">
        <v>38626</v>
      </c>
      <c r="C505" s="29"/>
      <c r="D505" s="29"/>
      <c r="E505" s="31">
        <v>125720000</v>
      </c>
      <c r="F505" s="25"/>
      <c r="G505" s="30"/>
      <c r="H505" s="31"/>
      <c r="I505" s="25"/>
      <c r="K505" s="21"/>
      <c r="L505" s="21"/>
      <c r="M505" s="21"/>
    </row>
    <row r="506" spans="1:13" x14ac:dyDescent="0.3">
      <c r="A506" s="27" t="s">
        <v>29</v>
      </c>
      <c r="B506" s="19">
        <v>38596</v>
      </c>
      <c r="C506" s="7">
        <v>4160000</v>
      </c>
      <c r="D506" s="7">
        <v>124740000</v>
      </c>
      <c r="E506" s="3" t="s">
        <v>70</v>
      </c>
      <c r="F506">
        <v>248.1</v>
      </c>
      <c r="G506" s="6">
        <v>27.3</v>
      </c>
      <c r="H506" s="3" t="s">
        <v>30</v>
      </c>
      <c r="I506" t="s">
        <v>17</v>
      </c>
      <c r="K506" s="21"/>
      <c r="L506" s="21"/>
      <c r="M506" s="21"/>
    </row>
    <row r="507" spans="1:13" x14ac:dyDescent="0.3">
      <c r="A507" s="27" t="s">
        <v>24</v>
      </c>
      <c r="B507" s="19">
        <v>38596</v>
      </c>
      <c r="C507" s="7">
        <v>0</v>
      </c>
      <c r="D507" s="7">
        <v>0</v>
      </c>
      <c r="E507" s="3" t="s">
        <v>70</v>
      </c>
      <c r="F507" t="s">
        <v>10</v>
      </c>
      <c r="G507" s="6" t="s">
        <v>10</v>
      </c>
      <c r="H507" s="3" t="s">
        <v>26</v>
      </c>
      <c r="I507" t="s">
        <v>17</v>
      </c>
      <c r="K507" s="21"/>
      <c r="L507" s="21"/>
      <c r="M507" s="21"/>
    </row>
    <row r="508" spans="1:13" x14ac:dyDescent="0.3">
      <c r="A508" s="27" t="s">
        <v>25</v>
      </c>
      <c r="B508" s="19">
        <v>38596</v>
      </c>
      <c r="C508" s="7">
        <v>0</v>
      </c>
      <c r="D508" s="7">
        <v>0</v>
      </c>
      <c r="E508" s="3" t="s">
        <v>70</v>
      </c>
      <c r="F508" t="s">
        <v>10</v>
      </c>
      <c r="G508" s="6" t="s">
        <v>10</v>
      </c>
      <c r="H508" s="3" t="s">
        <v>27</v>
      </c>
      <c r="I508" t="s">
        <v>17</v>
      </c>
      <c r="K508" s="21"/>
      <c r="L508" s="21"/>
      <c r="M508" s="21"/>
    </row>
    <row r="509" spans="1:13" x14ac:dyDescent="0.3">
      <c r="A509" s="27" t="s">
        <v>16</v>
      </c>
      <c r="B509" s="19">
        <v>38596</v>
      </c>
      <c r="C509" s="7">
        <v>0</v>
      </c>
      <c r="D509" s="7">
        <v>0</v>
      </c>
      <c r="E509" s="3" t="s">
        <v>70</v>
      </c>
      <c r="F509" t="s">
        <v>10</v>
      </c>
      <c r="G509" s="6" t="s">
        <v>10</v>
      </c>
      <c r="H509" s="3" t="s">
        <v>18</v>
      </c>
      <c r="I509" t="s">
        <v>17</v>
      </c>
      <c r="K509" s="21"/>
      <c r="L509" s="21"/>
      <c r="M509" s="21"/>
    </row>
    <row r="510" spans="1:13" x14ac:dyDescent="0.3">
      <c r="A510" s="27" t="s">
        <v>28</v>
      </c>
      <c r="B510" s="28">
        <v>38596</v>
      </c>
      <c r="C510" s="29"/>
      <c r="D510" s="29"/>
      <c r="E510" s="31">
        <v>124740000</v>
      </c>
      <c r="F510" s="25"/>
      <c r="G510" s="30"/>
      <c r="H510" s="31"/>
      <c r="I510" s="25"/>
      <c r="K510" s="21"/>
      <c r="L510" s="21"/>
      <c r="M510" s="21"/>
    </row>
    <row r="511" spans="1:13" x14ac:dyDescent="0.3">
      <c r="A511" s="27" t="s">
        <v>29</v>
      </c>
      <c r="B511" s="1">
        <v>38565</v>
      </c>
      <c r="C511" s="7">
        <v>3980000</v>
      </c>
      <c r="D511" s="7">
        <v>123360000</v>
      </c>
      <c r="E511" s="3" t="s">
        <v>70</v>
      </c>
      <c r="F511" s="71">
        <v>246</v>
      </c>
      <c r="G511" s="6">
        <v>26.6</v>
      </c>
      <c r="H511" s="3" t="s">
        <v>30</v>
      </c>
      <c r="I511" t="s">
        <v>17</v>
      </c>
      <c r="K511" s="21"/>
      <c r="L511" s="21"/>
      <c r="M511" s="21"/>
    </row>
    <row r="512" spans="1:13" x14ac:dyDescent="0.3">
      <c r="A512" s="27" t="s">
        <v>24</v>
      </c>
      <c r="B512" s="1">
        <v>38565</v>
      </c>
      <c r="C512" s="7">
        <v>0</v>
      </c>
      <c r="D512" s="7">
        <v>0</v>
      </c>
      <c r="E512" s="3" t="s">
        <v>70</v>
      </c>
      <c r="F512" t="s">
        <v>10</v>
      </c>
      <c r="G512" s="6" t="s">
        <v>10</v>
      </c>
      <c r="H512" s="3" t="s">
        <v>26</v>
      </c>
      <c r="I512" t="s">
        <v>17</v>
      </c>
      <c r="K512" s="21"/>
      <c r="L512" s="21"/>
      <c r="M512" s="21"/>
    </row>
    <row r="513" spans="1:13" x14ac:dyDescent="0.3">
      <c r="A513" s="27" t="s">
        <v>25</v>
      </c>
      <c r="B513" s="1">
        <v>38565</v>
      </c>
      <c r="C513" s="7">
        <v>0</v>
      </c>
      <c r="D513" s="7">
        <v>0</v>
      </c>
      <c r="E513" s="3" t="s">
        <v>70</v>
      </c>
      <c r="F513" t="s">
        <v>10</v>
      </c>
      <c r="G513" s="6" t="s">
        <v>10</v>
      </c>
      <c r="H513" s="3" t="s">
        <v>27</v>
      </c>
      <c r="I513" t="s">
        <v>17</v>
      </c>
      <c r="K513" s="21"/>
      <c r="L513" s="21"/>
      <c r="M513" s="21"/>
    </row>
    <row r="514" spans="1:13" x14ac:dyDescent="0.3">
      <c r="A514" s="27" t="s">
        <v>16</v>
      </c>
      <c r="B514" s="1">
        <v>38565</v>
      </c>
      <c r="C514" s="7">
        <v>0</v>
      </c>
      <c r="D514" s="7">
        <v>0</v>
      </c>
      <c r="E514" s="3" t="s">
        <v>70</v>
      </c>
      <c r="F514" t="s">
        <v>10</v>
      </c>
      <c r="G514" s="6" t="s">
        <v>10</v>
      </c>
      <c r="H514" s="3" t="s">
        <v>18</v>
      </c>
      <c r="I514" t="s">
        <v>17</v>
      </c>
      <c r="K514" s="21"/>
      <c r="L514" s="21"/>
      <c r="M514" s="21"/>
    </row>
    <row r="515" spans="1:13" x14ac:dyDescent="0.3">
      <c r="A515" s="27" t="s">
        <v>28</v>
      </c>
      <c r="B515" s="28">
        <v>38565</v>
      </c>
      <c r="C515" s="29"/>
      <c r="D515" s="29"/>
      <c r="E515" s="31">
        <v>123360000</v>
      </c>
      <c r="F515" s="25"/>
      <c r="G515" s="30"/>
      <c r="H515" s="31"/>
      <c r="I515" s="25"/>
      <c r="K515" s="21"/>
      <c r="L515" s="21"/>
      <c r="M515" s="21"/>
    </row>
    <row r="516" spans="1:13" x14ac:dyDescent="0.3">
      <c r="A516" s="27" t="s">
        <v>29</v>
      </c>
      <c r="B516" s="1">
        <v>38534</v>
      </c>
      <c r="C516" s="7">
        <v>4660000</v>
      </c>
      <c r="D516" s="7">
        <v>139840000</v>
      </c>
      <c r="E516" s="3" t="s">
        <v>70</v>
      </c>
      <c r="F516">
        <v>253.2</v>
      </c>
      <c r="G516" s="6">
        <v>32</v>
      </c>
      <c r="H516" s="3" t="s">
        <v>30</v>
      </c>
      <c r="I516" t="s">
        <v>17</v>
      </c>
      <c r="K516" s="21"/>
      <c r="L516" s="21"/>
      <c r="M516" s="21"/>
    </row>
    <row r="517" spans="1:13" x14ac:dyDescent="0.3">
      <c r="A517" s="27" t="s">
        <v>24</v>
      </c>
      <c r="B517" s="1">
        <v>38534</v>
      </c>
      <c r="C517" s="7">
        <v>0</v>
      </c>
      <c r="D517" s="7">
        <v>0</v>
      </c>
      <c r="E517" s="3" t="s">
        <v>70</v>
      </c>
      <c r="F517" t="s">
        <v>10</v>
      </c>
      <c r="G517" s="6" t="s">
        <v>10</v>
      </c>
      <c r="H517" s="3" t="s">
        <v>26</v>
      </c>
      <c r="I517" t="s">
        <v>17</v>
      </c>
      <c r="K517" s="21"/>
      <c r="L517" s="21"/>
      <c r="M517" s="21"/>
    </row>
    <row r="518" spans="1:13" x14ac:dyDescent="0.3">
      <c r="A518" s="27" t="s">
        <v>25</v>
      </c>
      <c r="B518" s="1">
        <v>38534</v>
      </c>
      <c r="C518" s="7">
        <v>0</v>
      </c>
      <c r="D518" s="7">
        <v>0</v>
      </c>
      <c r="E518" s="3" t="s">
        <v>70</v>
      </c>
      <c r="F518" t="s">
        <v>10</v>
      </c>
      <c r="G518" s="6" t="s">
        <v>10</v>
      </c>
      <c r="H518" s="3" t="s">
        <v>27</v>
      </c>
      <c r="I518" t="s">
        <v>17</v>
      </c>
      <c r="K518" s="21"/>
      <c r="L518" s="21"/>
      <c r="M518" s="21"/>
    </row>
    <row r="519" spans="1:13" x14ac:dyDescent="0.3">
      <c r="A519" s="27" t="s">
        <v>16</v>
      </c>
      <c r="B519" s="1">
        <v>38534</v>
      </c>
      <c r="C519" s="7">
        <v>0</v>
      </c>
      <c r="D519" s="7">
        <v>0</v>
      </c>
      <c r="E519" s="3" t="s">
        <v>70</v>
      </c>
      <c r="F519" t="s">
        <v>10</v>
      </c>
      <c r="G519" s="6" t="s">
        <v>10</v>
      </c>
      <c r="H519" s="3" t="s">
        <v>18</v>
      </c>
      <c r="I519" t="s">
        <v>17</v>
      </c>
      <c r="K519" s="21"/>
      <c r="L519" s="21"/>
      <c r="M519" s="21"/>
    </row>
    <row r="520" spans="1:13" x14ac:dyDescent="0.3">
      <c r="A520" s="27" t="s">
        <v>28</v>
      </c>
      <c r="B520" s="28">
        <v>38534</v>
      </c>
      <c r="C520" s="29"/>
      <c r="D520" s="29"/>
      <c r="E520" s="31">
        <v>139840000</v>
      </c>
      <c r="F520" s="25"/>
      <c r="G520" s="30"/>
      <c r="H520" s="31"/>
      <c r="I520" s="25"/>
      <c r="K520" s="21"/>
      <c r="L520" s="21"/>
      <c r="M520" s="21"/>
    </row>
    <row r="521" spans="1:13" x14ac:dyDescent="0.3">
      <c r="A521" s="27" t="s">
        <v>29</v>
      </c>
      <c r="B521" s="1">
        <v>38504</v>
      </c>
      <c r="C521" s="7">
        <v>3910000</v>
      </c>
      <c r="D521" s="7">
        <v>117280000</v>
      </c>
      <c r="E521" s="3" t="s">
        <v>70</v>
      </c>
      <c r="F521">
        <v>244.2</v>
      </c>
      <c r="G521" s="6">
        <v>25.9</v>
      </c>
      <c r="H521" s="3" t="s">
        <v>30</v>
      </c>
      <c r="I521" t="s">
        <v>17</v>
      </c>
      <c r="K521" s="21"/>
      <c r="L521" s="21"/>
      <c r="M521" s="21"/>
    </row>
    <row r="522" spans="1:13" x14ac:dyDescent="0.3">
      <c r="A522" s="27" t="s">
        <v>24</v>
      </c>
      <c r="B522" s="1">
        <v>38504</v>
      </c>
      <c r="C522" s="7">
        <v>0</v>
      </c>
      <c r="D522" s="7">
        <v>0</v>
      </c>
      <c r="E522" s="3" t="s">
        <v>70</v>
      </c>
      <c r="F522" t="s">
        <v>10</v>
      </c>
      <c r="G522" s="6" t="s">
        <v>10</v>
      </c>
      <c r="H522" s="3" t="s">
        <v>26</v>
      </c>
      <c r="I522" t="s">
        <v>17</v>
      </c>
      <c r="K522" s="21"/>
      <c r="L522" s="21"/>
      <c r="M522" s="21"/>
    </row>
    <row r="523" spans="1:13" x14ac:dyDescent="0.3">
      <c r="A523" s="27" t="s">
        <v>25</v>
      </c>
      <c r="B523" s="1">
        <v>38504</v>
      </c>
      <c r="C523" s="7">
        <v>0</v>
      </c>
      <c r="D523" s="7">
        <v>0</v>
      </c>
      <c r="E523" s="3" t="s">
        <v>70</v>
      </c>
      <c r="F523" t="s">
        <v>10</v>
      </c>
      <c r="G523" s="6" t="s">
        <v>10</v>
      </c>
      <c r="H523" s="3" t="s">
        <v>27</v>
      </c>
      <c r="I523" t="s">
        <v>17</v>
      </c>
      <c r="K523" s="21"/>
      <c r="L523" s="21"/>
      <c r="M523" s="21"/>
    </row>
    <row r="524" spans="1:13" x14ac:dyDescent="0.3">
      <c r="A524" s="27" t="s">
        <v>16</v>
      </c>
      <c r="B524" s="1">
        <v>38504</v>
      </c>
      <c r="C524" s="7">
        <v>0</v>
      </c>
      <c r="D524" s="7">
        <v>0</v>
      </c>
      <c r="E524" s="3" t="s">
        <v>70</v>
      </c>
      <c r="F524" t="s">
        <v>10</v>
      </c>
      <c r="G524" s="6" t="s">
        <v>10</v>
      </c>
      <c r="H524" s="3" t="s">
        <v>18</v>
      </c>
      <c r="I524" t="s">
        <v>17</v>
      </c>
      <c r="K524" s="21"/>
      <c r="L524" s="21"/>
      <c r="M524" s="21"/>
    </row>
    <row r="525" spans="1:13" x14ac:dyDescent="0.3">
      <c r="A525" s="27" t="s">
        <v>28</v>
      </c>
      <c r="B525" s="28">
        <v>38504</v>
      </c>
      <c r="C525" s="29"/>
      <c r="D525" s="29"/>
      <c r="E525" s="31">
        <v>117280000</v>
      </c>
      <c r="F525" s="25"/>
      <c r="G525" s="30"/>
      <c r="H525" s="31"/>
      <c r="I525" s="25"/>
      <c r="K525" s="21"/>
      <c r="L525" s="21"/>
      <c r="M525" s="21"/>
    </row>
    <row r="526" spans="1:13" x14ac:dyDescent="0.3">
      <c r="A526" s="27" t="s">
        <v>29</v>
      </c>
      <c r="B526" s="1">
        <v>38473</v>
      </c>
      <c r="C526" s="7">
        <v>3660000</v>
      </c>
      <c r="D526" s="7">
        <v>111820000</v>
      </c>
      <c r="E526" s="3" t="s">
        <v>70</v>
      </c>
      <c r="F526">
        <v>243.4</v>
      </c>
      <c r="G526" s="6">
        <v>25.6</v>
      </c>
      <c r="H526" s="3" t="s">
        <v>30</v>
      </c>
      <c r="I526" t="s">
        <v>17</v>
      </c>
      <c r="K526" s="21"/>
      <c r="L526" s="21"/>
      <c r="M526" s="21"/>
    </row>
    <row r="527" spans="1:13" x14ac:dyDescent="0.3">
      <c r="A527" s="27" t="s">
        <v>24</v>
      </c>
      <c r="B527" s="1">
        <v>38473</v>
      </c>
      <c r="C527" s="7">
        <v>0</v>
      </c>
      <c r="D527" s="7">
        <v>0</v>
      </c>
      <c r="E527" s="3" t="s">
        <v>70</v>
      </c>
      <c r="F527" t="s">
        <v>10</v>
      </c>
      <c r="G527" s="6" t="s">
        <v>10</v>
      </c>
      <c r="H527" s="3" t="s">
        <v>26</v>
      </c>
      <c r="I527" t="s">
        <v>17</v>
      </c>
      <c r="K527" s="21"/>
      <c r="L527" s="21"/>
      <c r="M527" s="21"/>
    </row>
    <row r="528" spans="1:13" x14ac:dyDescent="0.3">
      <c r="A528" s="27" t="s">
        <v>25</v>
      </c>
      <c r="B528" s="1">
        <v>38473</v>
      </c>
      <c r="C528" s="7">
        <v>0</v>
      </c>
      <c r="D528" s="7">
        <v>0</v>
      </c>
      <c r="E528" s="3" t="s">
        <v>70</v>
      </c>
      <c r="F528" t="s">
        <v>10</v>
      </c>
      <c r="G528" s="6" t="s">
        <v>10</v>
      </c>
      <c r="H528" s="3" t="s">
        <v>27</v>
      </c>
      <c r="I528" t="s">
        <v>17</v>
      </c>
      <c r="K528" s="21"/>
      <c r="L528" s="21"/>
      <c r="M528" s="21"/>
    </row>
    <row r="529" spans="1:13" x14ac:dyDescent="0.3">
      <c r="A529" s="27" t="s">
        <v>16</v>
      </c>
      <c r="B529" s="1">
        <v>38473</v>
      </c>
      <c r="C529" s="7">
        <v>0</v>
      </c>
      <c r="D529" s="7">
        <v>0</v>
      </c>
      <c r="E529" s="3" t="s">
        <v>70</v>
      </c>
      <c r="F529" t="s">
        <v>10</v>
      </c>
      <c r="G529" s="6" t="s">
        <v>10</v>
      </c>
      <c r="H529" s="3" t="s">
        <v>18</v>
      </c>
      <c r="I529" t="s">
        <v>17</v>
      </c>
      <c r="K529" s="21"/>
      <c r="L529" s="21"/>
      <c r="M529" s="21"/>
    </row>
    <row r="530" spans="1:13" x14ac:dyDescent="0.3">
      <c r="A530" s="27" t="s">
        <v>28</v>
      </c>
      <c r="B530" s="28">
        <v>38473</v>
      </c>
      <c r="C530" s="29"/>
      <c r="D530" s="29"/>
      <c r="E530" s="31">
        <v>111820000</v>
      </c>
      <c r="F530" s="25"/>
      <c r="G530" s="30"/>
      <c r="H530" s="31"/>
      <c r="I530" s="25"/>
      <c r="K530" s="21"/>
      <c r="L530" s="21"/>
      <c r="M530" s="21"/>
    </row>
    <row r="531" spans="1:13" x14ac:dyDescent="0.3">
      <c r="A531" s="27" t="s">
        <v>29</v>
      </c>
      <c r="B531" s="1">
        <v>38443</v>
      </c>
      <c r="C531" s="7">
        <v>3530000</v>
      </c>
      <c r="D531" s="7">
        <v>105920000</v>
      </c>
      <c r="E531" s="3" t="s">
        <v>70</v>
      </c>
      <c r="F531">
        <v>244.9</v>
      </c>
      <c r="G531" s="6">
        <v>26.1</v>
      </c>
      <c r="H531" s="3" t="s">
        <v>30</v>
      </c>
      <c r="I531" t="s">
        <v>17</v>
      </c>
      <c r="K531" s="21"/>
      <c r="L531" s="21"/>
      <c r="M531" s="21"/>
    </row>
    <row r="532" spans="1:13" x14ac:dyDescent="0.3">
      <c r="A532" s="27" t="s">
        <v>24</v>
      </c>
      <c r="B532" s="1">
        <v>38443</v>
      </c>
      <c r="C532" s="7">
        <v>0</v>
      </c>
      <c r="D532" s="7">
        <v>0</v>
      </c>
      <c r="E532" s="3" t="s">
        <v>70</v>
      </c>
      <c r="F532" t="s">
        <v>10</v>
      </c>
      <c r="G532" s="6" t="s">
        <v>10</v>
      </c>
      <c r="H532" s="3" t="s">
        <v>26</v>
      </c>
      <c r="I532" t="s">
        <v>17</v>
      </c>
      <c r="K532" s="21"/>
      <c r="L532" s="21"/>
      <c r="M532" s="21"/>
    </row>
    <row r="533" spans="1:13" x14ac:dyDescent="0.3">
      <c r="A533" s="27" t="s">
        <v>25</v>
      </c>
      <c r="B533" s="1">
        <v>38443</v>
      </c>
      <c r="C533" s="7">
        <v>0</v>
      </c>
      <c r="D533" s="7">
        <v>0</v>
      </c>
      <c r="E533" s="3" t="s">
        <v>70</v>
      </c>
      <c r="F533" t="s">
        <v>10</v>
      </c>
      <c r="G533" s="6" t="s">
        <v>10</v>
      </c>
      <c r="H533" s="3" t="s">
        <v>27</v>
      </c>
      <c r="I533" t="s">
        <v>17</v>
      </c>
      <c r="K533" s="21"/>
      <c r="L533" s="21"/>
      <c r="M533" s="21"/>
    </row>
    <row r="534" spans="1:13" x14ac:dyDescent="0.3">
      <c r="A534" s="27" t="s">
        <v>16</v>
      </c>
      <c r="B534" s="1">
        <v>38443</v>
      </c>
      <c r="C534" s="7">
        <v>0</v>
      </c>
      <c r="D534" s="7">
        <v>0</v>
      </c>
      <c r="E534" s="3" t="s">
        <v>70</v>
      </c>
      <c r="F534" t="s">
        <v>10</v>
      </c>
      <c r="G534" s="6" t="s">
        <v>10</v>
      </c>
      <c r="H534" s="3" t="s">
        <v>18</v>
      </c>
      <c r="I534" t="s">
        <v>17</v>
      </c>
      <c r="K534" s="21"/>
      <c r="L534" s="21"/>
      <c r="M534" s="21"/>
    </row>
    <row r="535" spans="1:13" x14ac:dyDescent="0.3">
      <c r="A535" s="27" t="s">
        <v>28</v>
      </c>
      <c r="B535" s="28">
        <v>38443</v>
      </c>
      <c r="C535" s="29"/>
      <c r="D535" s="29"/>
      <c r="E535" s="31">
        <v>105920000</v>
      </c>
      <c r="F535" s="25"/>
      <c r="G535" s="30"/>
      <c r="H535" s="31"/>
      <c r="I535" s="25"/>
      <c r="K535" s="21"/>
      <c r="L535" s="21"/>
      <c r="M535" s="21"/>
    </row>
    <row r="536" spans="1:13" x14ac:dyDescent="0.3">
      <c r="A536" s="27" t="s">
        <v>29</v>
      </c>
      <c r="B536" s="1">
        <v>38412</v>
      </c>
      <c r="C536" s="7">
        <v>3800000</v>
      </c>
      <c r="D536" s="7">
        <v>117790000</v>
      </c>
      <c r="E536" s="3" t="s">
        <v>70</v>
      </c>
      <c r="F536" s="71">
        <v>248</v>
      </c>
      <c r="G536" s="6">
        <v>27.2</v>
      </c>
      <c r="H536" s="3" t="s">
        <v>30</v>
      </c>
      <c r="I536" t="s">
        <v>17</v>
      </c>
      <c r="K536" s="21"/>
      <c r="L536" s="21"/>
      <c r="M536" s="21"/>
    </row>
    <row r="537" spans="1:13" x14ac:dyDescent="0.3">
      <c r="A537" s="27" t="s">
        <v>24</v>
      </c>
      <c r="B537" s="1">
        <v>38412</v>
      </c>
      <c r="C537" s="7">
        <v>0</v>
      </c>
      <c r="D537" s="7">
        <v>0</v>
      </c>
      <c r="E537" s="3" t="s">
        <v>70</v>
      </c>
      <c r="F537" t="s">
        <v>10</v>
      </c>
      <c r="G537" s="6" t="s">
        <v>10</v>
      </c>
      <c r="H537" s="3" t="s">
        <v>26</v>
      </c>
      <c r="I537" t="s">
        <v>17</v>
      </c>
      <c r="K537" s="21"/>
      <c r="L537" s="21"/>
      <c r="M537" s="21"/>
    </row>
    <row r="538" spans="1:13" x14ac:dyDescent="0.3">
      <c r="A538" s="27" t="s">
        <v>25</v>
      </c>
      <c r="B538" s="1">
        <v>38412</v>
      </c>
      <c r="C538" s="7">
        <v>0</v>
      </c>
      <c r="D538" s="7">
        <v>0</v>
      </c>
      <c r="E538" s="3" t="s">
        <v>70</v>
      </c>
      <c r="F538" t="s">
        <v>10</v>
      </c>
      <c r="G538" s="6" t="s">
        <v>10</v>
      </c>
      <c r="H538" s="3" t="s">
        <v>27</v>
      </c>
      <c r="I538" t="s">
        <v>17</v>
      </c>
      <c r="K538" s="21"/>
      <c r="L538" s="21"/>
      <c r="M538" s="21"/>
    </row>
    <row r="539" spans="1:13" x14ac:dyDescent="0.3">
      <c r="A539" s="27" t="s">
        <v>16</v>
      </c>
      <c r="B539" s="1">
        <v>38412</v>
      </c>
      <c r="C539" s="7">
        <v>0</v>
      </c>
      <c r="D539" s="7">
        <v>0</v>
      </c>
      <c r="E539" s="3" t="s">
        <v>70</v>
      </c>
      <c r="F539" t="s">
        <v>10</v>
      </c>
      <c r="G539" s="6" t="s">
        <v>10</v>
      </c>
      <c r="H539" s="3" t="s">
        <v>18</v>
      </c>
      <c r="I539" t="s">
        <v>17</v>
      </c>
      <c r="K539" s="21"/>
      <c r="L539" s="21"/>
      <c r="M539" s="21"/>
    </row>
    <row r="540" spans="1:13" x14ac:dyDescent="0.3">
      <c r="A540" s="27" t="s">
        <v>28</v>
      </c>
      <c r="B540" s="28">
        <v>38412</v>
      </c>
      <c r="C540" s="29"/>
      <c r="D540" s="29"/>
      <c r="E540" s="31">
        <v>117790000</v>
      </c>
      <c r="F540" s="25"/>
      <c r="G540" s="30"/>
      <c r="H540" s="31"/>
      <c r="I540" s="25"/>
      <c r="K540" s="21"/>
      <c r="L540" s="21"/>
      <c r="M540" s="21"/>
    </row>
    <row r="541" spans="1:13" x14ac:dyDescent="0.3">
      <c r="A541" s="27" t="s">
        <v>29</v>
      </c>
      <c r="B541" s="1">
        <v>38384</v>
      </c>
      <c r="C541" s="7">
        <v>3850000</v>
      </c>
      <c r="D541" s="7">
        <v>107060000</v>
      </c>
      <c r="E541" s="3" t="s">
        <v>70</v>
      </c>
      <c r="F541">
        <v>243.8</v>
      </c>
      <c r="G541" s="6">
        <v>25.4</v>
      </c>
      <c r="H541" s="3" t="s">
        <v>30</v>
      </c>
      <c r="I541" t="s">
        <v>17</v>
      </c>
      <c r="K541" s="21"/>
      <c r="L541" s="21"/>
      <c r="M541" s="21"/>
    </row>
    <row r="542" spans="1:13" x14ac:dyDescent="0.3">
      <c r="A542" s="27" t="s">
        <v>24</v>
      </c>
      <c r="B542" s="1">
        <v>38384</v>
      </c>
      <c r="C542" s="7">
        <v>0</v>
      </c>
      <c r="D542" s="7">
        <v>0</v>
      </c>
      <c r="E542" s="3" t="s">
        <v>70</v>
      </c>
      <c r="F542" t="s">
        <v>10</v>
      </c>
      <c r="G542" s="6" t="s">
        <v>10</v>
      </c>
      <c r="H542" s="3" t="s">
        <v>26</v>
      </c>
      <c r="I542" t="s">
        <v>17</v>
      </c>
      <c r="K542" s="21"/>
      <c r="L542" s="21"/>
      <c r="M542" s="21"/>
    </row>
    <row r="543" spans="1:13" x14ac:dyDescent="0.3">
      <c r="A543" s="27" t="s">
        <v>25</v>
      </c>
      <c r="B543" s="1">
        <v>38384</v>
      </c>
      <c r="C543" s="7">
        <v>0</v>
      </c>
      <c r="D543" s="7">
        <v>0</v>
      </c>
      <c r="E543" s="3" t="s">
        <v>70</v>
      </c>
      <c r="F543" t="s">
        <v>10</v>
      </c>
      <c r="G543" s="6" t="s">
        <v>10</v>
      </c>
      <c r="H543" s="3" t="s">
        <v>27</v>
      </c>
      <c r="I543" t="s">
        <v>17</v>
      </c>
      <c r="K543" s="21"/>
      <c r="L543" s="21"/>
      <c r="M543" s="21"/>
    </row>
    <row r="544" spans="1:13" x14ac:dyDescent="0.3">
      <c r="A544" s="27" t="s">
        <v>16</v>
      </c>
      <c r="B544" s="1">
        <v>38384</v>
      </c>
      <c r="C544" s="7">
        <v>0</v>
      </c>
      <c r="D544" s="7">
        <v>0</v>
      </c>
      <c r="E544" s="3" t="s">
        <v>70</v>
      </c>
      <c r="F544" t="s">
        <v>10</v>
      </c>
      <c r="G544" s="6" t="s">
        <v>10</v>
      </c>
      <c r="H544" s="3" t="s">
        <v>18</v>
      </c>
      <c r="I544" t="s">
        <v>17</v>
      </c>
      <c r="K544" s="21"/>
      <c r="L544" s="21"/>
      <c r="M544" s="21"/>
    </row>
    <row r="545" spans="1:13" x14ac:dyDescent="0.3">
      <c r="A545" s="27" t="s">
        <v>28</v>
      </c>
      <c r="B545" s="28">
        <v>38384</v>
      </c>
      <c r="C545" s="29"/>
      <c r="D545" s="29"/>
      <c r="E545" s="31">
        <v>107060000</v>
      </c>
      <c r="F545" s="25"/>
      <c r="G545" s="30"/>
      <c r="H545" s="31"/>
      <c r="I545" s="25"/>
      <c r="K545" s="21"/>
      <c r="L545" s="21"/>
      <c r="M545" s="21"/>
    </row>
    <row r="546" spans="1:13" x14ac:dyDescent="0.3">
      <c r="A546" s="27" t="s">
        <v>29</v>
      </c>
      <c r="B546" s="1">
        <v>38353</v>
      </c>
      <c r="C546" s="7">
        <v>3630000</v>
      </c>
      <c r="D546" s="7">
        <v>112460000</v>
      </c>
      <c r="E546" s="3" t="s">
        <v>70</v>
      </c>
      <c r="F546" s="72">
        <v>246</v>
      </c>
      <c r="G546" s="6">
        <v>26</v>
      </c>
      <c r="H546" s="3" t="s">
        <v>30</v>
      </c>
      <c r="I546" t="s">
        <v>17</v>
      </c>
      <c r="K546" s="21"/>
      <c r="L546" s="21"/>
      <c r="M546" s="21"/>
    </row>
    <row r="547" spans="1:13" x14ac:dyDescent="0.3">
      <c r="A547" s="27" t="s">
        <v>24</v>
      </c>
      <c r="B547" s="1">
        <v>38353</v>
      </c>
      <c r="C547" s="7">
        <v>0</v>
      </c>
      <c r="D547" s="7">
        <v>0</v>
      </c>
      <c r="E547" s="3" t="s">
        <v>70</v>
      </c>
      <c r="F547"/>
      <c r="G547" s="6"/>
      <c r="H547" s="3" t="s">
        <v>26</v>
      </c>
      <c r="I547" t="s">
        <v>17</v>
      </c>
      <c r="K547" s="21"/>
      <c r="L547" s="21"/>
      <c r="M547" s="21"/>
    </row>
    <row r="548" spans="1:13" x14ac:dyDescent="0.3">
      <c r="A548" s="27" t="s">
        <v>25</v>
      </c>
      <c r="B548" s="1">
        <v>38353</v>
      </c>
      <c r="C548" s="7">
        <v>0</v>
      </c>
      <c r="D548" s="7">
        <v>0</v>
      </c>
      <c r="E548" s="3" t="s">
        <v>70</v>
      </c>
      <c r="F548"/>
      <c r="G548" s="6"/>
      <c r="H548" s="3" t="s">
        <v>27</v>
      </c>
      <c r="I548" t="s">
        <v>17</v>
      </c>
      <c r="K548" s="21"/>
      <c r="L548" s="21"/>
      <c r="M548" s="21"/>
    </row>
    <row r="549" spans="1:13" x14ac:dyDescent="0.3">
      <c r="A549" s="27" t="s">
        <v>16</v>
      </c>
      <c r="B549" s="1">
        <v>38353</v>
      </c>
      <c r="C549" s="7">
        <v>0</v>
      </c>
      <c r="D549" s="7">
        <v>0</v>
      </c>
      <c r="E549" s="3" t="s">
        <v>70</v>
      </c>
      <c r="F549" t="s">
        <v>10</v>
      </c>
      <c r="G549" s="6" t="s">
        <v>10</v>
      </c>
      <c r="H549" s="3" t="s">
        <v>18</v>
      </c>
      <c r="I549" t="s">
        <v>17</v>
      </c>
      <c r="K549" s="21"/>
      <c r="L549" s="21"/>
      <c r="M549" s="21"/>
    </row>
    <row r="550" spans="1:13" x14ac:dyDescent="0.3">
      <c r="A550" s="27" t="s">
        <v>28</v>
      </c>
      <c r="B550" s="28">
        <v>38353</v>
      </c>
      <c r="C550" s="29"/>
      <c r="D550" s="29"/>
      <c r="E550" s="31">
        <v>112460000</v>
      </c>
      <c r="F550" s="25"/>
      <c r="G550" s="30"/>
      <c r="H550" s="31"/>
      <c r="I550" s="25"/>
      <c r="K550" s="21"/>
      <c r="L550" s="21"/>
      <c r="M550" s="21"/>
    </row>
    <row r="551" spans="1:13" x14ac:dyDescent="0.3">
      <c r="A551" s="27" t="s">
        <v>29</v>
      </c>
      <c r="B551" s="1">
        <v>39052</v>
      </c>
      <c r="C551" s="7">
        <v>3560000</v>
      </c>
      <c r="D551" s="7">
        <v>76150000</v>
      </c>
      <c r="E551" s="3" t="s">
        <v>70</v>
      </c>
      <c r="F551">
        <v>249.8</v>
      </c>
      <c r="G551" s="6">
        <v>32.299999999999997</v>
      </c>
      <c r="H551" s="3" t="s">
        <v>30</v>
      </c>
      <c r="I551" t="s">
        <v>17</v>
      </c>
      <c r="K551" s="21"/>
      <c r="L551" s="21"/>
      <c r="M551" s="21"/>
    </row>
    <row r="552" spans="1:13" x14ac:dyDescent="0.3">
      <c r="A552" s="27" t="s">
        <v>24</v>
      </c>
      <c r="B552" s="1">
        <v>39052</v>
      </c>
      <c r="C552" s="7">
        <v>0</v>
      </c>
      <c r="D552" s="7">
        <v>0</v>
      </c>
      <c r="E552" s="3" t="s">
        <v>70</v>
      </c>
      <c r="F552" t="s">
        <v>10</v>
      </c>
      <c r="G552" s="6" t="s">
        <v>10</v>
      </c>
      <c r="H552" s="3" t="s">
        <v>26</v>
      </c>
      <c r="I552" t="s">
        <v>17</v>
      </c>
      <c r="K552" s="21"/>
      <c r="L552" s="21"/>
      <c r="M552" s="21"/>
    </row>
    <row r="553" spans="1:13" x14ac:dyDescent="0.3">
      <c r="A553" s="27" t="s">
        <v>25</v>
      </c>
      <c r="B553" s="1">
        <v>39052</v>
      </c>
      <c r="C553" s="7">
        <v>0</v>
      </c>
      <c r="D553" s="7">
        <v>0</v>
      </c>
      <c r="E553" s="3" t="s">
        <v>70</v>
      </c>
      <c r="F553" t="s">
        <v>10</v>
      </c>
      <c r="G553" s="6" t="s">
        <v>10</v>
      </c>
      <c r="H553" s="3" t="s">
        <v>27</v>
      </c>
      <c r="I553" t="s">
        <v>17</v>
      </c>
      <c r="K553" s="21"/>
      <c r="L553" s="21"/>
      <c r="M553" s="21"/>
    </row>
    <row r="554" spans="1:13" x14ac:dyDescent="0.3">
      <c r="A554" s="27" t="s">
        <v>28</v>
      </c>
      <c r="B554" s="28">
        <v>39052</v>
      </c>
      <c r="C554" s="29"/>
      <c r="D554" s="29"/>
      <c r="E554" s="31">
        <v>76150000</v>
      </c>
      <c r="F554" s="25"/>
      <c r="G554" s="30"/>
      <c r="H554" s="31"/>
      <c r="I554" s="25"/>
      <c r="K554" s="21"/>
      <c r="L554" s="21"/>
      <c r="M554" s="21"/>
    </row>
    <row r="555" spans="1:13" x14ac:dyDescent="0.3">
      <c r="A555" s="27" t="s">
        <v>29</v>
      </c>
      <c r="B555" s="1">
        <v>39022</v>
      </c>
      <c r="C555" s="7">
        <v>4550000</v>
      </c>
      <c r="D555" s="7">
        <v>120490000</v>
      </c>
      <c r="E555" s="3" t="s">
        <v>70</v>
      </c>
      <c r="F555">
        <v>249.2</v>
      </c>
      <c r="G555" s="6">
        <v>28.8</v>
      </c>
      <c r="H555" s="3" t="s">
        <v>30</v>
      </c>
      <c r="I555" t="s">
        <v>17</v>
      </c>
      <c r="K555" s="21"/>
      <c r="L555" s="21"/>
      <c r="M555" s="21"/>
    </row>
    <row r="556" spans="1:13" x14ac:dyDescent="0.3">
      <c r="A556" s="27" t="s">
        <v>24</v>
      </c>
      <c r="B556" s="1">
        <v>39022</v>
      </c>
      <c r="C556" s="7">
        <v>0</v>
      </c>
      <c r="D556" s="7">
        <v>0</v>
      </c>
      <c r="E556" s="3" t="s">
        <v>70</v>
      </c>
      <c r="F556" t="s">
        <v>10</v>
      </c>
      <c r="G556" s="6" t="s">
        <v>10</v>
      </c>
      <c r="H556" s="3" t="s">
        <v>26</v>
      </c>
      <c r="I556" t="s">
        <v>17</v>
      </c>
      <c r="K556" s="21"/>
      <c r="L556" s="21"/>
      <c r="M556" s="21"/>
    </row>
    <row r="557" spans="1:13" x14ac:dyDescent="0.3">
      <c r="A557" s="27" t="s">
        <v>25</v>
      </c>
      <c r="B557" s="1">
        <v>39022</v>
      </c>
      <c r="C557" s="7">
        <v>0</v>
      </c>
      <c r="D557" s="7">
        <v>0</v>
      </c>
      <c r="E557" s="3" t="s">
        <v>70</v>
      </c>
      <c r="F557" t="s">
        <v>10</v>
      </c>
      <c r="G557" s="6" t="s">
        <v>10</v>
      </c>
      <c r="H557" s="3" t="s">
        <v>27</v>
      </c>
      <c r="I557" t="s">
        <v>17</v>
      </c>
      <c r="K557" s="21"/>
      <c r="L557" s="21"/>
      <c r="M557" s="21"/>
    </row>
    <row r="558" spans="1:13" x14ac:dyDescent="0.3">
      <c r="A558" s="27" t="s">
        <v>28</v>
      </c>
      <c r="B558" s="28">
        <v>39022</v>
      </c>
      <c r="C558" s="29"/>
      <c r="D558" s="29"/>
      <c r="E558" s="31">
        <v>120490000</v>
      </c>
      <c r="F558" s="25"/>
      <c r="G558" s="30"/>
      <c r="H558" s="31"/>
      <c r="I558" s="25"/>
      <c r="K558" s="21"/>
      <c r="L558" s="21"/>
      <c r="M558" s="21"/>
    </row>
    <row r="559" spans="1:13" x14ac:dyDescent="0.3">
      <c r="A559" s="27" t="s">
        <v>29</v>
      </c>
      <c r="B559" s="1">
        <v>38991</v>
      </c>
      <c r="C559" s="7">
        <v>5020000</v>
      </c>
      <c r="D559" s="7">
        <v>155730000</v>
      </c>
      <c r="E559" s="3" t="s">
        <v>70</v>
      </c>
      <c r="F559">
        <v>253.3</v>
      </c>
      <c r="G559" s="6">
        <v>36.799999999999997</v>
      </c>
      <c r="H559" s="3" t="s">
        <v>30</v>
      </c>
      <c r="I559" t="s">
        <v>17</v>
      </c>
      <c r="K559" s="21"/>
      <c r="L559" s="21"/>
      <c r="M559" s="21"/>
    </row>
    <row r="560" spans="1:13" x14ac:dyDescent="0.3">
      <c r="A560" s="27" t="s">
        <v>24</v>
      </c>
      <c r="B560" s="1">
        <v>38991</v>
      </c>
      <c r="C560" s="7">
        <v>0</v>
      </c>
      <c r="D560" s="7">
        <v>0</v>
      </c>
      <c r="E560" s="3" t="s">
        <v>70</v>
      </c>
      <c r="F560" t="s">
        <v>10</v>
      </c>
      <c r="G560" s="6" t="s">
        <v>10</v>
      </c>
      <c r="H560" s="3" t="s">
        <v>26</v>
      </c>
      <c r="I560" t="s">
        <v>17</v>
      </c>
      <c r="K560" s="21"/>
      <c r="L560" s="21"/>
      <c r="M560" s="21"/>
    </row>
    <row r="561" spans="1:13" x14ac:dyDescent="0.3">
      <c r="A561" s="27" t="s">
        <v>25</v>
      </c>
      <c r="B561" s="1">
        <v>38991</v>
      </c>
      <c r="C561" s="7">
        <v>0</v>
      </c>
      <c r="D561" s="7">
        <v>0</v>
      </c>
      <c r="E561" s="3" t="s">
        <v>70</v>
      </c>
      <c r="F561" t="s">
        <v>10</v>
      </c>
      <c r="G561" s="6" t="s">
        <v>10</v>
      </c>
      <c r="H561" s="3" t="s">
        <v>27</v>
      </c>
      <c r="I561" t="s">
        <v>17</v>
      </c>
      <c r="K561" s="21"/>
      <c r="L561" s="21"/>
      <c r="M561" s="21"/>
    </row>
    <row r="562" spans="1:13" x14ac:dyDescent="0.3">
      <c r="A562" s="27" t="s">
        <v>28</v>
      </c>
      <c r="B562" s="28">
        <v>38991</v>
      </c>
      <c r="C562" s="29"/>
      <c r="D562" s="29"/>
      <c r="E562" s="31">
        <v>155730000</v>
      </c>
      <c r="F562" s="25"/>
      <c r="G562" s="30"/>
      <c r="H562" s="31"/>
      <c r="I562" s="25"/>
      <c r="K562" s="21"/>
      <c r="L562" s="21"/>
      <c r="M562" s="21"/>
    </row>
    <row r="563" spans="1:13" x14ac:dyDescent="0.3">
      <c r="A563" s="27" t="s">
        <v>29</v>
      </c>
      <c r="B563" s="1">
        <v>38961</v>
      </c>
      <c r="C563" s="7">
        <v>4500000</v>
      </c>
      <c r="D563" s="7">
        <v>135100000</v>
      </c>
      <c r="E563" s="3" t="s">
        <v>70</v>
      </c>
      <c r="F563">
        <v>251.7</v>
      </c>
      <c r="G563" s="6">
        <v>34.299999999999997</v>
      </c>
      <c r="H563" s="3" t="s">
        <v>30</v>
      </c>
      <c r="I563" t="s">
        <v>17</v>
      </c>
      <c r="K563" s="21"/>
      <c r="L563" s="21"/>
      <c r="M563" s="21"/>
    </row>
    <row r="564" spans="1:13" x14ac:dyDescent="0.3">
      <c r="A564" s="27" t="s">
        <v>24</v>
      </c>
      <c r="B564" s="1">
        <v>38961</v>
      </c>
      <c r="C564" s="7">
        <v>0</v>
      </c>
      <c r="D564" s="7">
        <v>0</v>
      </c>
      <c r="E564" s="3" t="s">
        <v>70</v>
      </c>
      <c r="F564" t="s">
        <v>10</v>
      </c>
      <c r="G564" s="6" t="s">
        <v>10</v>
      </c>
      <c r="H564" s="3" t="s">
        <v>26</v>
      </c>
      <c r="I564" t="s">
        <v>17</v>
      </c>
      <c r="K564" s="21"/>
      <c r="L564" s="21"/>
      <c r="M564" s="21"/>
    </row>
    <row r="565" spans="1:13" x14ac:dyDescent="0.3">
      <c r="A565" s="27" t="s">
        <v>25</v>
      </c>
      <c r="B565" s="1">
        <v>38961</v>
      </c>
      <c r="C565" s="7">
        <v>0</v>
      </c>
      <c r="D565" s="7">
        <v>0</v>
      </c>
      <c r="E565" s="3" t="s">
        <v>70</v>
      </c>
      <c r="F565" t="s">
        <v>10</v>
      </c>
      <c r="G565" s="6" t="s">
        <v>10</v>
      </c>
      <c r="H565" s="3" t="s">
        <v>27</v>
      </c>
      <c r="I565" t="s">
        <v>17</v>
      </c>
      <c r="K565" s="21"/>
      <c r="L565" s="21"/>
      <c r="M565" s="21"/>
    </row>
    <row r="566" spans="1:13" x14ac:dyDescent="0.3">
      <c r="A566" s="27" t="s">
        <v>28</v>
      </c>
      <c r="B566" s="28">
        <v>38961</v>
      </c>
      <c r="C566" s="29"/>
      <c r="D566" s="29"/>
      <c r="E566" s="31">
        <v>135100000</v>
      </c>
      <c r="F566" s="25"/>
      <c r="G566" s="30"/>
      <c r="H566" s="31"/>
      <c r="I566" s="25"/>
      <c r="K566" s="21"/>
      <c r="L566" s="21"/>
      <c r="M566" s="21"/>
    </row>
    <row r="567" spans="1:13" x14ac:dyDescent="0.3">
      <c r="A567" s="27" t="s">
        <v>29</v>
      </c>
      <c r="B567" s="1">
        <v>38930</v>
      </c>
      <c r="C567" s="7">
        <v>3670000</v>
      </c>
      <c r="D567" s="7">
        <v>113770000</v>
      </c>
      <c r="E567" s="3" t="s">
        <v>70</v>
      </c>
      <c r="F567">
        <v>245.1</v>
      </c>
      <c r="G567" s="6">
        <v>25.8</v>
      </c>
      <c r="H567" s="3" t="s">
        <v>30</v>
      </c>
      <c r="I567" t="s">
        <v>17</v>
      </c>
      <c r="K567" s="21"/>
      <c r="L567" s="21"/>
      <c r="M567" s="21"/>
    </row>
    <row r="568" spans="1:13" x14ac:dyDescent="0.3">
      <c r="A568" s="27" t="s">
        <v>24</v>
      </c>
      <c r="B568" s="1">
        <v>38930</v>
      </c>
      <c r="C568" s="7">
        <v>0</v>
      </c>
      <c r="D568" s="7">
        <v>0</v>
      </c>
      <c r="E568" s="3" t="s">
        <v>70</v>
      </c>
      <c r="F568" t="s">
        <v>10</v>
      </c>
      <c r="G568" s="6" t="s">
        <v>10</v>
      </c>
      <c r="H568" s="3" t="s">
        <v>26</v>
      </c>
      <c r="I568" t="s">
        <v>17</v>
      </c>
      <c r="K568" s="21"/>
      <c r="L568" s="21"/>
      <c r="M568" s="21"/>
    </row>
    <row r="569" spans="1:13" x14ac:dyDescent="0.3">
      <c r="A569" s="27" t="s">
        <v>25</v>
      </c>
      <c r="B569" s="1">
        <v>38930</v>
      </c>
      <c r="C569" s="7">
        <v>0</v>
      </c>
      <c r="D569" s="7">
        <v>0</v>
      </c>
      <c r="E569" s="3" t="s">
        <v>70</v>
      </c>
      <c r="F569" t="s">
        <v>10</v>
      </c>
      <c r="G569" s="6" t="s">
        <v>10</v>
      </c>
      <c r="H569" s="3" t="s">
        <v>27</v>
      </c>
      <c r="I569" t="s">
        <v>17</v>
      </c>
      <c r="K569" s="21"/>
      <c r="L569" s="21"/>
      <c r="M569" s="21"/>
    </row>
    <row r="570" spans="1:13" x14ac:dyDescent="0.3">
      <c r="A570" s="27" t="s">
        <v>28</v>
      </c>
      <c r="B570" s="28">
        <v>38930</v>
      </c>
      <c r="C570" s="29"/>
      <c r="D570" s="29"/>
      <c r="E570" s="31">
        <v>113770000</v>
      </c>
      <c r="F570" s="25"/>
      <c r="G570" s="30"/>
      <c r="H570" s="31"/>
      <c r="I570" s="25"/>
      <c r="K570" s="21"/>
      <c r="L570" s="21"/>
      <c r="M570" s="21"/>
    </row>
    <row r="571" spans="1:13" x14ac:dyDescent="0.3">
      <c r="A571" s="27" t="s">
        <v>29</v>
      </c>
      <c r="B571" s="1">
        <v>38899</v>
      </c>
      <c r="C571" s="7">
        <v>3630000</v>
      </c>
      <c r="D571" s="7">
        <v>110000000</v>
      </c>
      <c r="E571" s="3" t="s">
        <v>70</v>
      </c>
      <c r="F571">
        <v>243.9</v>
      </c>
      <c r="G571" s="6">
        <v>25.3</v>
      </c>
      <c r="H571" s="3" t="s">
        <v>30</v>
      </c>
      <c r="I571" t="s">
        <v>17</v>
      </c>
      <c r="K571" s="21"/>
      <c r="L571" s="21"/>
      <c r="M571" s="21"/>
    </row>
    <row r="572" spans="1:13" x14ac:dyDescent="0.3">
      <c r="A572" s="27" t="s">
        <v>24</v>
      </c>
      <c r="B572" s="1">
        <v>38899</v>
      </c>
      <c r="C572" s="7">
        <v>0</v>
      </c>
      <c r="D572" s="7">
        <v>0</v>
      </c>
      <c r="E572" s="3" t="s">
        <v>70</v>
      </c>
      <c r="F572" t="s">
        <v>10</v>
      </c>
      <c r="G572" s="6" t="s">
        <v>10</v>
      </c>
      <c r="H572" s="3" t="s">
        <v>26</v>
      </c>
      <c r="I572" t="s">
        <v>17</v>
      </c>
      <c r="K572" s="21"/>
      <c r="L572" s="21"/>
      <c r="M572" s="21"/>
    </row>
    <row r="573" spans="1:13" x14ac:dyDescent="0.3">
      <c r="A573" s="27" t="s">
        <v>25</v>
      </c>
      <c r="B573" s="1">
        <v>38899</v>
      </c>
      <c r="C573" s="7">
        <v>0</v>
      </c>
      <c r="D573" s="7">
        <v>0</v>
      </c>
      <c r="E573" s="3" t="s">
        <v>70</v>
      </c>
      <c r="F573" t="s">
        <v>10</v>
      </c>
      <c r="G573" s="6" t="s">
        <v>10</v>
      </c>
      <c r="H573" s="3" t="s">
        <v>27</v>
      </c>
      <c r="I573" t="s">
        <v>17</v>
      </c>
      <c r="K573" s="21"/>
      <c r="L573" s="21"/>
      <c r="M573" s="21"/>
    </row>
    <row r="574" spans="1:13" x14ac:dyDescent="0.3">
      <c r="A574" s="27" t="s">
        <v>28</v>
      </c>
      <c r="B574" s="28">
        <v>38899</v>
      </c>
      <c r="C574" s="29"/>
      <c r="D574" s="29"/>
      <c r="E574" s="31">
        <v>110000000</v>
      </c>
      <c r="F574" s="25"/>
      <c r="G574" s="30"/>
      <c r="H574" s="31"/>
      <c r="I574" s="25"/>
      <c r="K574" s="21"/>
      <c r="L574" s="21"/>
      <c r="M574" s="21"/>
    </row>
    <row r="575" spans="1:13" x14ac:dyDescent="0.3">
      <c r="A575" s="27" t="s">
        <v>29</v>
      </c>
      <c r="B575" s="1">
        <v>38869</v>
      </c>
      <c r="C575" s="7">
        <v>3760000</v>
      </c>
      <c r="D575" s="7">
        <v>112860000</v>
      </c>
      <c r="E575" s="3" t="s">
        <v>70</v>
      </c>
      <c r="F575">
        <v>239.3</v>
      </c>
      <c r="G575" s="6">
        <v>25</v>
      </c>
      <c r="H575" s="3" t="s">
        <v>30</v>
      </c>
      <c r="I575" t="s">
        <v>17</v>
      </c>
      <c r="K575" s="21"/>
      <c r="L575" s="21"/>
      <c r="M575" s="21"/>
    </row>
    <row r="576" spans="1:13" x14ac:dyDescent="0.3">
      <c r="A576" s="27" t="s">
        <v>24</v>
      </c>
      <c r="B576" s="1">
        <v>38869</v>
      </c>
      <c r="C576" s="7">
        <v>0</v>
      </c>
      <c r="D576" s="7">
        <v>0</v>
      </c>
      <c r="E576" s="3" t="s">
        <v>70</v>
      </c>
      <c r="F576" t="s">
        <v>10</v>
      </c>
      <c r="G576" s="6" t="s">
        <v>10</v>
      </c>
      <c r="H576" s="3" t="s">
        <v>26</v>
      </c>
      <c r="I576" t="s">
        <v>17</v>
      </c>
      <c r="K576" s="21"/>
      <c r="L576" s="21"/>
      <c r="M576" s="21"/>
    </row>
    <row r="577" spans="1:13" x14ac:dyDescent="0.3">
      <c r="A577" s="27" t="s">
        <v>25</v>
      </c>
      <c r="B577" s="1">
        <v>38869</v>
      </c>
      <c r="C577" s="7">
        <v>0</v>
      </c>
      <c r="D577" s="7">
        <v>0</v>
      </c>
      <c r="E577" s="3" t="s">
        <v>70</v>
      </c>
      <c r="F577" t="s">
        <v>10</v>
      </c>
      <c r="G577" s="6" t="s">
        <v>10</v>
      </c>
      <c r="H577" s="3" t="s">
        <v>27</v>
      </c>
      <c r="I577" t="s">
        <v>17</v>
      </c>
      <c r="K577" s="21"/>
      <c r="L577" s="21"/>
      <c r="M577" s="21"/>
    </row>
    <row r="578" spans="1:13" x14ac:dyDescent="0.3">
      <c r="A578" s="27" t="s">
        <v>28</v>
      </c>
      <c r="B578" s="28">
        <v>38869</v>
      </c>
      <c r="C578" s="29"/>
      <c r="D578" s="29"/>
      <c r="E578" s="31">
        <v>112860000</v>
      </c>
      <c r="F578" s="25"/>
      <c r="G578" s="30"/>
      <c r="H578" s="31"/>
      <c r="I578" s="25"/>
      <c r="K578" s="21"/>
      <c r="L578" s="21"/>
      <c r="M578" s="21"/>
    </row>
    <row r="579" spans="1:13" x14ac:dyDescent="0.3">
      <c r="A579" s="27" t="s">
        <v>29</v>
      </c>
      <c r="B579" s="1">
        <v>38838</v>
      </c>
      <c r="C579" s="7">
        <v>3800000</v>
      </c>
      <c r="D579" s="7">
        <v>116390000</v>
      </c>
      <c r="E579" s="3" t="s">
        <v>70</v>
      </c>
      <c r="F579">
        <v>242.2</v>
      </c>
      <c r="G579" s="6">
        <v>24.1</v>
      </c>
      <c r="H579" s="3" t="s">
        <v>30</v>
      </c>
      <c r="I579" t="s">
        <v>17</v>
      </c>
      <c r="K579" s="21"/>
      <c r="L579" s="21"/>
      <c r="M579" s="21"/>
    </row>
    <row r="580" spans="1:13" x14ac:dyDescent="0.3">
      <c r="A580" s="27" t="s">
        <v>24</v>
      </c>
      <c r="B580" s="1">
        <v>38838</v>
      </c>
      <c r="C580" s="7">
        <v>0</v>
      </c>
      <c r="D580" s="7">
        <v>0</v>
      </c>
      <c r="E580" s="3" t="s">
        <v>70</v>
      </c>
      <c r="F580" t="s">
        <v>10</v>
      </c>
      <c r="G580" s="6" t="s">
        <v>10</v>
      </c>
      <c r="H580" s="3" t="s">
        <v>26</v>
      </c>
      <c r="I580" t="s">
        <v>17</v>
      </c>
      <c r="K580" s="21"/>
      <c r="L580" s="21"/>
      <c r="M580" s="21"/>
    </row>
    <row r="581" spans="1:13" x14ac:dyDescent="0.3">
      <c r="A581" s="27" t="s">
        <v>25</v>
      </c>
      <c r="B581" s="1">
        <v>38838</v>
      </c>
      <c r="C581" s="7">
        <v>0</v>
      </c>
      <c r="D581" s="7">
        <v>0</v>
      </c>
      <c r="E581" s="3" t="s">
        <v>70</v>
      </c>
      <c r="F581" t="s">
        <v>10</v>
      </c>
      <c r="G581" s="6" t="s">
        <v>10</v>
      </c>
      <c r="H581" s="3" t="s">
        <v>27</v>
      </c>
      <c r="I581" t="s">
        <v>17</v>
      </c>
      <c r="K581" s="21"/>
      <c r="L581" s="21"/>
      <c r="M581" s="21"/>
    </row>
    <row r="582" spans="1:13" x14ac:dyDescent="0.3">
      <c r="A582" s="27" t="s">
        <v>28</v>
      </c>
      <c r="B582" s="28">
        <v>38838</v>
      </c>
      <c r="C582" s="29"/>
      <c r="D582" s="29"/>
      <c r="E582" s="31">
        <v>116390000</v>
      </c>
      <c r="F582" s="25"/>
      <c r="G582" s="30"/>
      <c r="H582" s="31"/>
      <c r="I582" s="25"/>
      <c r="K582" s="21"/>
      <c r="L582" s="21"/>
      <c r="M582" s="21"/>
    </row>
    <row r="583" spans="1:13" x14ac:dyDescent="0.3">
      <c r="A583" s="27" t="s">
        <v>29</v>
      </c>
      <c r="B583" s="1">
        <v>38808</v>
      </c>
      <c r="C583" s="7">
        <v>3770000</v>
      </c>
      <c r="D583" s="7">
        <v>113000000</v>
      </c>
      <c r="E583" s="3" t="s">
        <v>70</v>
      </c>
      <c r="F583">
        <v>238.3</v>
      </c>
      <c r="G583" s="6">
        <v>22.6</v>
      </c>
      <c r="H583" s="3" t="s">
        <v>30</v>
      </c>
      <c r="I583" t="s">
        <v>17</v>
      </c>
      <c r="K583" s="21"/>
      <c r="L583" s="21"/>
      <c r="M583" s="21"/>
    </row>
    <row r="584" spans="1:13" x14ac:dyDescent="0.3">
      <c r="A584" s="27" t="s">
        <v>24</v>
      </c>
      <c r="B584" s="1">
        <v>38808</v>
      </c>
      <c r="C584" s="7">
        <v>0</v>
      </c>
      <c r="D584" s="7">
        <v>0</v>
      </c>
      <c r="E584" s="3" t="s">
        <v>70</v>
      </c>
      <c r="F584" t="s">
        <v>10</v>
      </c>
      <c r="G584" s="6" t="s">
        <v>10</v>
      </c>
      <c r="H584" s="3" t="s">
        <v>26</v>
      </c>
      <c r="I584" t="s">
        <v>17</v>
      </c>
      <c r="K584" s="21"/>
      <c r="L584" s="21"/>
      <c r="M584" s="21"/>
    </row>
    <row r="585" spans="1:13" x14ac:dyDescent="0.3">
      <c r="A585" s="27" t="s">
        <v>25</v>
      </c>
      <c r="B585" s="1">
        <v>38808</v>
      </c>
      <c r="C585" s="7">
        <v>0</v>
      </c>
      <c r="D585" s="7">
        <v>0</v>
      </c>
      <c r="E585" s="3" t="s">
        <v>70</v>
      </c>
      <c r="F585" t="s">
        <v>10</v>
      </c>
      <c r="G585" s="6" t="s">
        <v>10</v>
      </c>
      <c r="H585" s="3" t="s">
        <v>27</v>
      </c>
      <c r="I585" t="s">
        <v>17</v>
      </c>
      <c r="K585" s="21"/>
      <c r="L585" s="21"/>
      <c r="M585" s="21"/>
    </row>
    <row r="586" spans="1:13" x14ac:dyDescent="0.3">
      <c r="A586" s="27" t="s">
        <v>28</v>
      </c>
      <c r="B586" s="28">
        <v>38808</v>
      </c>
      <c r="C586" s="29"/>
      <c r="D586" s="29"/>
      <c r="E586" s="31">
        <v>113000000</v>
      </c>
      <c r="F586" s="25"/>
      <c r="G586" s="30"/>
      <c r="H586" s="31"/>
      <c r="I586" s="25"/>
      <c r="K586" s="21"/>
      <c r="L586" s="21"/>
      <c r="M586" s="21"/>
    </row>
    <row r="587" spans="1:13" x14ac:dyDescent="0.3">
      <c r="A587" s="27" t="s">
        <v>29</v>
      </c>
      <c r="B587" s="1">
        <v>38777</v>
      </c>
      <c r="C587" s="7">
        <v>3810000</v>
      </c>
      <c r="D587" s="7">
        <v>118040000</v>
      </c>
      <c r="E587" s="3" t="s">
        <v>70</v>
      </c>
      <c r="F587">
        <v>238.5</v>
      </c>
      <c r="G587" s="6">
        <v>21.6</v>
      </c>
      <c r="H587" s="3" t="s">
        <v>30</v>
      </c>
      <c r="I587" t="s">
        <v>17</v>
      </c>
      <c r="K587" s="21"/>
      <c r="L587" s="21"/>
      <c r="M587" s="21"/>
    </row>
    <row r="588" spans="1:13" x14ac:dyDescent="0.3">
      <c r="A588" s="27" t="s">
        <v>24</v>
      </c>
      <c r="B588" s="1">
        <v>38777</v>
      </c>
      <c r="C588" s="7">
        <v>0</v>
      </c>
      <c r="D588" s="7">
        <v>0</v>
      </c>
      <c r="E588" s="3" t="s">
        <v>70</v>
      </c>
      <c r="F588" t="s">
        <v>10</v>
      </c>
      <c r="G588" s="6" t="s">
        <v>10</v>
      </c>
      <c r="H588" s="3" t="s">
        <v>26</v>
      </c>
      <c r="I588" t="s">
        <v>17</v>
      </c>
      <c r="K588" s="21"/>
      <c r="L588" s="21"/>
      <c r="M588" s="21"/>
    </row>
    <row r="589" spans="1:13" x14ac:dyDescent="0.3">
      <c r="A589" s="27" t="s">
        <v>25</v>
      </c>
      <c r="B589" s="1">
        <v>38777</v>
      </c>
      <c r="C589" s="7">
        <v>0</v>
      </c>
      <c r="D589" s="7">
        <v>0</v>
      </c>
      <c r="E589" s="3" t="s">
        <v>70</v>
      </c>
      <c r="F589" t="s">
        <v>10</v>
      </c>
      <c r="G589" s="6" t="s">
        <v>10</v>
      </c>
      <c r="H589" s="3" t="s">
        <v>27</v>
      </c>
      <c r="I589" t="s">
        <v>17</v>
      </c>
      <c r="K589" s="21"/>
      <c r="L589" s="21"/>
      <c r="M589" s="21"/>
    </row>
    <row r="590" spans="1:13" x14ac:dyDescent="0.3">
      <c r="A590" s="27" t="s">
        <v>28</v>
      </c>
      <c r="B590" s="28">
        <v>38777</v>
      </c>
      <c r="C590" s="29"/>
      <c r="D590" s="29"/>
      <c r="E590" s="31">
        <v>118040000</v>
      </c>
      <c r="F590" s="25"/>
      <c r="G590" s="30"/>
      <c r="H590" s="31"/>
      <c r="I590" s="25"/>
      <c r="K590" s="21"/>
      <c r="L590" s="21"/>
      <c r="M590" s="21"/>
    </row>
    <row r="591" spans="1:13" x14ac:dyDescent="0.3">
      <c r="A591" s="27" t="s">
        <v>29</v>
      </c>
      <c r="B591" s="1">
        <v>38749</v>
      </c>
      <c r="C591" s="7">
        <v>3810000</v>
      </c>
      <c r="D591" s="7">
        <v>106680000</v>
      </c>
      <c r="E591" s="3" t="s">
        <v>70</v>
      </c>
      <c r="F591">
        <v>239.8</v>
      </c>
      <c r="G591" s="6">
        <v>22.9</v>
      </c>
      <c r="H591" s="3" t="s">
        <v>30</v>
      </c>
      <c r="I591" t="s">
        <v>17</v>
      </c>
      <c r="K591" s="21"/>
      <c r="L591" s="21"/>
      <c r="M591" s="21"/>
    </row>
    <row r="592" spans="1:13" x14ac:dyDescent="0.3">
      <c r="A592" s="27" t="s">
        <v>24</v>
      </c>
      <c r="B592" s="1">
        <v>38749</v>
      </c>
      <c r="C592" s="7">
        <v>0</v>
      </c>
      <c r="D592" s="7">
        <v>0</v>
      </c>
      <c r="E592" s="3" t="s">
        <v>70</v>
      </c>
      <c r="F592" t="s">
        <v>10</v>
      </c>
      <c r="G592" s="6" t="s">
        <v>10</v>
      </c>
      <c r="H592" s="3" t="s">
        <v>26</v>
      </c>
      <c r="I592" t="s">
        <v>17</v>
      </c>
      <c r="K592" s="21"/>
      <c r="L592" s="21"/>
      <c r="M592" s="21"/>
    </row>
    <row r="593" spans="1:13" x14ac:dyDescent="0.3">
      <c r="A593" s="27" t="s">
        <v>25</v>
      </c>
      <c r="B593" s="1">
        <v>38749</v>
      </c>
      <c r="C593" s="7">
        <v>0</v>
      </c>
      <c r="D593" s="7">
        <v>0</v>
      </c>
      <c r="E593" s="3" t="s">
        <v>70</v>
      </c>
      <c r="F593" t="s">
        <v>10</v>
      </c>
      <c r="G593" s="6" t="s">
        <v>10</v>
      </c>
      <c r="H593" s="3" t="s">
        <v>27</v>
      </c>
      <c r="I593" t="s">
        <v>17</v>
      </c>
      <c r="K593" s="21"/>
      <c r="L593" s="21"/>
      <c r="M593" s="21"/>
    </row>
    <row r="594" spans="1:13" x14ac:dyDescent="0.3">
      <c r="A594" s="27" t="s">
        <v>16</v>
      </c>
      <c r="B594" s="1">
        <v>38749</v>
      </c>
      <c r="C594" s="7">
        <v>0</v>
      </c>
      <c r="D594" s="7">
        <v>0</v>
      </c>
      <c r="E594" s="3" t="s">
        <v>70</v>
      </c>
      <c r="F594" t="s">
        <v>10</v>
      </c>
      <c r="G594" s="6" t="s">
        <v>10</v>
      </c>
      <c r="H594" s="3" t="s">
        <v>18</v>
      </c>
      <c r="I594" t="s">
        <v>17</v>
      </c>
      <c r="K594" s="21"/>
      <c r="L594" s="21"/>
      <c r="M594" s="21"/>
    </row>
    <row r="595" spans="1:13" x14ac:dyDescent="0.3">
      <c r="A595" s="27" t="s">
        <v>28</v>
      </c>
      <c r="B595" s="28">
        <v>38749</v>
      </c>
      <c r="C595" s="29"/>
      <c r="D595" s="29"/>
      <c r="E595" s="31">
        <v>106680000</v>
      </c>
      <c r="F595" s="25"/>
      <c r="G595" s="30"/>
      <c r="H595" s="31"/>
      <c r="I595" s="25"/>
      <c r="K595" s="21"/>
      <c r="L595" s="21"/>
      <c r="M595" s="21"/>
    </row>
    <row r="596" spans="1:13" x14ac:dyDescent="0.3">
      <c r="A596" s="27" t="s">
        <v>29</v>
      </c>
      <c r="B596" s="1">
        <v>38718</v>
      </c>
      <c r="C596" s="7">
        <v>3650000</v>
      </c>
      <c r="D596" s="7">
        <v>113300000</v>
      </c>
      <c r="E596" s="3" t="s">
        <v>70</v>
      </c>
      <c r="F596">
        <v>240.3</v>
      </c>
      <c r="G596" s="6">
        <v>23.6</v>
      </c>
      <c r="H596" s="3" t="s">
        <v>30</v>
      </c>
      <c r="I596" t="s">
        <v>17</v>
      </c>
      <c r="K596" s="21"/>
      <c r="L596" s="21"/>
      <c r="M596" s="21"/>
    </row>
    <row r="597" spans="1:13" x14ac:dyDescent="0.3">
      <c r="A597" s="27" t="s">
        <v>24</v>
      </c>
      <c r="B597" s="1">
        <v>38718</v>
      </c>
      <c r="C597" s="7">
        <v>0</v>
      </c>
      <c r="D597" s="7">
        <v>0</v>
      </c>
      <c r="E597" s="3" t="s">
        <v>70</v>
      </c>
      <c r="F597" t="s">
        <v>10</v>
      </c>
      <c r="G597" s="6" t="s">
        <v>10</v>
      </c>
      <c r="H597" s="3" t="s">
        <v>26</v>
      </c>
      <c r="I597" t="s">
        <v>17</v>
      </c>
      <c r="K597" s="21"/>
      <c r="L597" s="21"/>
      <c r="M597" s="21"/>
    </row>
    <row r="598" spans="1:13" x14ac:dyDescent="0.3">
      <c r="A598" s="27" t="s">
        <v>25</v>
      </c>
      <c r="B598" s="1">
        <v>38718</v>
      </c>
      <c r="C598" s="7">
        <v>0</v>
      </c>
      <c r="D598" s="7">
        <v>0</v>
      </c>
      <c r="E598" s="3" t="s">
        <v>70</v>
      </c>
      <c r="F598" t="s">
        <v>10</v>
      </c>
      <c r="G598" s="6" t="s">
        <v>10</v>
      </c>
      <c r="H598" s="3" t="s">
        <v>27</v>
      </c>
      <c r="I598" t="s">
        <v>17</v>
      </c>
      <c r="K598" s="21"/>
      <c r="L598" s="21"/>
      <c r="M598" s="21"/>
    </row>
    <row r="599" spans="1:13" x14ac:dyDescent="0.3">
      <c r="A599" s="27" t="s">
        <v>16</v>
      </c>
      <c r="B599" s="1">
        <v>38718</v>
      </c>
      <c r="C599" s="7">
        <v>0</v>
      </c>
      <c r="D599" s="7">
        <v>0</v>
      </c>
      <c r="E599" s="3" t="s">
        <v>70</v>
      </c>
      <c r="F599" t="s">
        <v>10</v>
      </c>
      <c r="G599" s="6" t="s">
        <v>10</v>
      </c>
      <c r="H599" s="3" t="s">
        <v>18</v>
      </c>
      <c r="I599" t="s">
        <v>17</v>
      </c>
      <c r="K599" s="21"/>
      <c r="L599" s="21"/>
      <c r="M599" s="21"/>
    </row>
    <row r="600" spans="1:13" x14ac:dyDescent="0.3">
      <c r="A600" s="27" t="s">
        <v>28</v>
      </c>
      <c r="B600" s="28">
        <v>38718</v>
      </c>
      <c r="C600" s="29"/>
      <c r="D600" s="29"/>
      <c r="E600" s="31">
        <v>113300000</v>
      </c>
      <c r="F600" s="25"/>
      <c r="G600" s="30"/>
      <c r="H600" s="31"/>
      <c r="I600" s="25"/>
      <c r="K600" s="21"/>
      <c r="L600" s="21"/>
      <c r="M600" s="21"/>
    </row>
    <row r="601" spans="1:13" x14ac:dyDescent="0.3">
      <c r="A601" s="27" t="s">
        <v>29</v>
      </c>
      <c r="B601" s="1">
        <v>39417</v>
      </c>
      <c r="C601" s="7">
        <v>4910000</v>
      </c>
      <c r="D601" s="7">
        <v>135650000</v>
      </c>
      <c r="E601" s="3" t="s">
        <v>70</v>
      </c>
      <c r="F601">
        <v>188.9</v>
      </c>
      <c r="G601" s="6">
        <v>91.8</v>
      </c>
      <c r="H601" s="3" t="s">
        <v>30</v>
      </c>
      <c r="I601" t="s">
        <v>17</v>
      </c>
      <c r="K601" s="21"/>
      <c r="L601" s="21"/>
      <c r="M601" s="21"/>
    </row>
    <row r="602" spans="1:13" x14ac:dyDescent="0.3">
      <c r="A602" s="27" t="s">
        <v>31</v>
      </c>
      <c r="B602" s="1">
        <v>39417</v>
      </c>
      <c r="C602" s="7">
        <v>1070000</v>
      </c>
      <c r="D602" s="7">
        <v>26930000</v>
      </c>
      <c r="E602" s="3" t="s">
        <v>70</v>
      </c>
      <c r="F602">
        <v>188.9</v>
      </c>
      <c r="G602" s="6">
        <v>17.100000000000001</v>
      </c>
      <c r="H602" s="3" t="s">
        <v>32</v>
      </c>
      <c r="I602" t="s">
        <v>17</v>
      </c>
      <c r="K602" s="21"/>
      <c r="L602" s="21"/>
      <c r="M602" s="21"/>
    </row>
    <row r="603" spans="1:13" x14ac:dyDescent="0.3">
      <c r="A603" s="27" t="s">
        <v>25</v>
      </c>
      <c r="B603" s="1">
        <v>39417</v>
      </c>
      <c r="C603" s="7">
        <v>0</v>
      </c>
      <c r="D603" s="7">
        <v>0</v>
      </c>
      <c r="E603" s="3" t="s">
        <v>70</v>
      </c>
      <c r="F603">
        <v>0</v>
      </c>
      <c r="G603" s="6">
        <v>0</v>
      </c>
      <c r="H603" s="3" t="s">
        <v>27</v>
      </c>
      <c r="I603" t="s">
        <v>17</v>
      </c>
      <c r="K603" s="21"/>
      <c r="L603" s="21"/>
      <c r="M603" s="21"/>
    </row>
    <row r="604" spans="1:13" x14ac:dyDescent="0.3">
      <c r="A604" s="27" t="s">
        <v>24</v>
      </c>
      <c r="B604" s="1">
        <v>39417</v>
      </c>
      <c r="C604" s="7">
        <v>0</v>
      </c>
      <c r="D604" s="7">
        <v>0</v>
      </c>
      <c r="E604" s="3" t="s">
        <v>70</v>
      </c>
      <c r="F604">
        <v>0</v>
      </c>
      <c r="G604" s="6">
        <v>0</v>
      </c>
      <c r="H604" s="3" t="s">
        <v>26</v>
      </c>
      <c r="I604" t="s">
        <v>17</v>
      </c>
      <c r="K604" s="21"/>
      <c r="L604" s="21"/>
      <c r="M604" s="21"/>
    </row>
    <row r="605" spans="1:13" x14ac:dyDescent="0.3">
      <c r="A605" s="27" t="s">
        <v>28</v>
      </c>
      <c r="B605" s="28">
        <v>39417</v>
      </c>
      <c r="C605" s="29"/>
      <c r="D605" s="29"/>
      <c r="E605" s="31">
        <v>162580000</v>
      </c>
      <c r="F605" s="25"/>
      <c r="G605" s="30"/>
      <c r="H605" s="31"/>
      <c r="I605" s="25"/>
      <c r="K605" s="21"/>
      <c r="L605" s="21"/>
      <c r="M605" s="21"/>
    </row>
    <row r="606" spans="1:13" x14ac:dyDescent="0.3">
      <c r="A606" s="27" t="s">
        <v>29</v>
      </c>
      <c r="B606" s="1">
        <v>39387</v>
      </c>
      <c r="C606" s="7">
        <v>7150000</v>
      </c>
      <c r="D606" s="7">
        <v>214740000</v>
      </c>
      <c r="E606" s="3" t="s">
        <v>70</v>
      </c>
      <c r="F606">
        <v>195.1</v>
      </c>
      <c r="G606" s="6">
        <v>106.3</v>
      </c>
      <c r="H606" s="3" t="s">
        <v>30</v>
      </c>
      <c r="I606" t="s">
        <v>17</v>
      </c>
      <c r="K606" s="21"/>
      <c r="L606" s="21"/>
      <c r="M606" s="21"/>
    </row>
    <row r="607" spans="1:13" x14ac:dyDescent="0.3">
      <c r="A607" s="27" t="s">
        <v>31</v>
      </c>
      <c r="B607" s="1">
        <v>39387</v>
      </c>
      <c r="C607" s="7">
        <v>1720000</v>
      </c>
      <c r="D607" s="7">
        <v>39980000</v>
      </c>
      <c r="E607" s="3" t="s">
        <v>70</v>
      </c>
      <c r="F607">
        <v>195.1</v>
      </c>
      <c r="G607" s="6">
        <v>82.1</v>
      </c>
      <c r="H607" s="3" t="s">
        <v>32</v>
      </c>
      <c r="I607" t="s">
        <v>17</v>
      </c>
      <c r="K607" s="21"/>
      <c r="L607" s="21"/>
      <c r="M607" s="21"/>
    </row>
    <row r="608" spans="1:13" x14ac:dyDescent="0.3">
      <c r="A608" s="27" t="s">
        <v>25</v>
      </c>
      <c r="B608" s="1">
        <v>39387</v>
      </c>
      <c r="C608" s="7">
        <v>0</v>
      </c>
      <c r="D608" s="7">
        <v>0</v>
      </c>
      <c r="E608" s="3" t="s">
        <v>70</v>
      </c>
      <c r="F608">
        <v>0</v>
      </c>
      <c r="G608" s="6">
        <v>0</v>
      </c>
      <c r="H608" s="3" t="s">
        <v>27</v>
      </c>
      <c r="I608" t="s">
        <v>17</v>
      </c>
      <c r="K608" s="21"/>
      <c r="L608" s="21"/>
      <c r="M608" s="21"/>
    </row>
    <row r="609" spans="1:13" x14ac:dyDescent="0.3">
      <c r="A609" s="27" t="s">
        <v>24</v>
      </c>
      <c r="B609" s="1">
        <v>39387</v>
      </c>
      <c r="C609" s="7">
        <v>0</v>
      </c>
      <c r="D609" s="7">
        <v>0</v>
      </c>
      <c r="E609" s="3" t="s">
        <v>70</v>
      </c>
      <c r="F609">
        <v>0</v>
      </c>
      <c r="G609" s="6">
        <v>0</v>
      </c>
      <c r="H609" s="3" t="s">
        <v>26</v>
      </c>
      <c r="I609" t="s">
        <v>17</v>
      </c>
      <c r="K609" s="21"/>
      <c r="L609" s="21"/>
      <c r="M609" s="21"/>
    </row>
    <row r="610" spans="1:13" x14ac:dyDescent="0.3">
      <c r="A610" s="27" t="s">
        <v>28</v>
      </c>
      <c r="B610" s="28">
        <v>39387</v>
      </c>
      <c r="C610" s="29"/>
      <c r="D610" s="29"/>
      <c r="E610" s="31">
        <v>253720000</v>
      </c>
      <c r="F610" s="25"/>
      <c r="G610" s="30"/>
      <c r="H610" s="31"/>
      <c r="I610" s="25"/>
      <c r="K610" s="21"/>
      <c r="L610" s="21"/>
      <c r="M610" s="21"/>
    </row>
    <row r="611" spans="1:13" x14ac:dyDescent="0.3">
      <c r="A611" s="27" t="s">
        <v>29</v>
      </c>
      <c r="B611" s="1">
        <v>39356</v>
      </c>
      <c r="C611" s="7">
        <v>8730000</v>
      </c>
      <c r="D611" s="7">
        <v>264760000</v>
      </c>
      <c r="E611" s="3" t="s">
        <v>70</v>
      </c>
      <c r="F611">
        <v>223.8</v>
      </c>
      <c r="G611" s="6">
        <v>139.80000000000001</v>
      </c>
      <c r="H611" s="3" t="s">
        <v>30</v>
      </c>
      <c r="I611" t="s">
        <v>17</v>
      </c>
      <c r="K611" s="21"/>
      <c r="L611" s="21"/>
      <c r="M611" s="21"/>
    </row>
    <row r="612" spans="1:13" x14ac:dyDescent="0.3">
      <c r="A612" s="27" t="s">
        <v>24</v>
      </c>
      <c r="B612" s="1">
        <v>39356</v>
      </c>
      <c r="C612" s="7">
        <v>0</v>
      </c>
      <c r="D612" s="7">
        <v>0</v>
      </c>
      <c r="E612" s="3" t="s">
        <v>70</v>
      </c>
      <c r="F612" s="7">
        <v>0</v>
      </c>
      <c r="G612" s="7">
        <v>0</v>
      </c>
      <c r="H612" s="3" t="s">
        <v>26</v>
      </c>
      <c r="I612" t="s">
        <v>17</v>
      </c>
      <c r="K612" s="21"/>
      <c r="L612" s="21"/>
      <c r="M612" s="21"/>
    </row>
    <row r="613" spans="1:13" x14ac:dyDescent="0.3">
      <c r="A613" s="27" t="s">
        <v>25</v>
      </c>
      <c r="B613" s="1">
        <v>39356</v>
      </c>
      <c r="C613" s="7">
        <v>0</v>
      </c>
      <c r="D613" s="7">
        <v>0</v>
      </c>
      <c r="E613" s="3" t="s">
        <v>70</v>
      </c>
      <c r="F613" s="7">
        <v>0</v>
      </c>
      <c r="G613" s="7">
        <v>0</v>
      </c>
      <c r="H613" s="3" t="s">
        <v>27</v>
      </c>
      <c r="I613" t="s">
        <v>17</v>
      </c>
      <c r="K613" s="21"/>
      <c r="L613" s="21"/>
      <c r="M613" s="21"/>
    </row>
    <row r="614" spans="1:13" x14ac:dyDescent="0.3">
      <c r="A614" s="27" t="s">
        <v>28</v>
      </c>
      <c r="B614" s="28">
        <v>39356</v>
      </c>
      <c r="C614" s="29"/>
      <c r="D614" s="29"/>
      <c r="E614" s="31">
        <v>264760000</v>
      </c>
      <c r="F614" s="25"/>
      <c r="G614" s="30"/>
      <c r="H614" s="31"/>
      <c r="I614" s="25"/>
      <c r="K614" s="21"/>
      <c r="L614" s="21"/>
      <c r="M614" s="21"/>
    </row>
    <row r="615" spans="1:13" x14ac:dyDescent="0.3">
      <c r="A615" s="27" t="s">
        <v>29</v>
      </c>
      <c r="B615" s="1">
        <v>39326</v>
      </c>
      <c r="C615" s="7">
        <v>8950000</v>
      </c>
      <c r="D615" s="7">
        <v>258850000.00000003</v>
      </c>
      <c r="E615" s="3" t="s">
        <v>70</v>
      </c>
      <c r="F615" s="71">
        <v>181</v>
      </c>
      <c r="G615" s="6">
        <v>126.1</v>
      </c>
      <c r="H615" s="3" t="s">
        <v>30</v>
      </c>
      <c r="I615" t="s">
        <v>17</v>
      </c>
      <c r="K615" s="21"/>
      <c r="L615" s="21"/>
      <c r="M615" s="21"/>
    </row>
    <row r="616" spans="1:13" x14ac:dyDescent="0.3">
      <c r="A616" s="27" t="s">
        <v>24</v>
      </c>
      <c r="B616" s="1">
        <v>39326</v>
      </c>
      <c r="C616" s="7">
        <v>0</v>
      </c>
      <c r="D616" s="7">
        <v>0</v>
      </c>
      <c r="E616" s="3" t="s">
        <v>70</v>
      </c>
      <c r="F616">
        <v>0</v>
      </c>
      <c r="G616" s="6">
        <v>0</v>
      </c>
      <c r="H616" s="3" t="s">
        <v>26</v>
      </c>
      <c r="I616" t="s">
        <v>17</v>
      </c>
      <c r="K616" s="21"/>
      <c r="L616" s="21"/>
      <c r="M616" s="21"/>
    </row>
    <row r="617" spans="1:13" x14ac:dyDescent="0.3">
      <c r="A617" s="27" t="s">
        <v>25</v>
      </c>
      <c r="B617" s="1">
        <v>39326</v>
      </c>
      <c r="C617" s="7">
        <v>0</v>
      </c>
      <c r="D617" s="7">
        <v>0</v>
      </c>
      <c r="E617" s="3" t="s">
        <v>70</v>
      </c>
      <c r="F617">
        <v>0</v>
      </c>
      <c r="G617" s="6">
        <v>0</v>
      </c>
      <c r="H617" s="3" t="s">
        <v>27</v>
      </c>
      <c r="I617" t="s">
        <v>17</v>
      </c>
      <c r="K617" s="21"/>
      <c r="L617" s="21"/>
      <c r="M617" s="21"/>
    </row>
    <row r="618" spans="1:13" x14ac:dyDescent="0.3">
      <c r="A618" s="27" t="s">
        <v>28</v>
      </c>
      <c r="B618" s="28">
        <v>39326</v>
      </c>
      <c r="C618" s="29"/>
      <c r="D618" s="29"/>
      <c r="E618" s="31">
        <v>258850000.00000003</v>
      </c>
      <c r="F618" s="25"/>
      <c r="G618" s="30"/>
      <c r="H618" s="31"/>
      <c r="I618" s="25"/>
      <c r="K618" s="21"/>
      <c r="L618" s="21"/>
      <c r="M618" s="21"/>
    </row>
    <row r="619" spans="1:13" x14ac:dyDescent="0.3">
      <c r="A619" s="27" t="s">
        <v>29</v>
      </c>
      <c r="B619" s="1">
        <v>39295</v>
      </c>
      <c r="C619" s="7">
        <v>6260000</v>
      </c>
      <c r="D619" s="7">
        <v>159210000</v>
      </c>
      <c r="E619" s="3" t="s">
        <v>70</v>
      </c>
      <c r="F619">
        <v>193.1</v>
      </c>
      <c r="G619" s="6">
        <v>88.5</v>
      </c>
      <c r="H619" s="3" t="s">
        <v>30</v>
      </c>
      <c r="I619" t="s">
        <v>17</v>
      </c>
      <c r="K619" s="21"/>
      <c r="L619" s="21"/>
      <c r="M619" s="21"/>
    </row>
    <row r="620" spans="1:13" x14ac:dyDescent="0.3">
      <c r="A620" s="27" t="s">
        <v>24</v>
      </c>
      <c r="B620" s="1">
        <v>39295</v>
      </c>
      <c r="C620" s="7">
        <v>0</v>
      </c>
      <c r="D620" s="7">
        <v>0</v>
      </c>
      <c r="E620" s="3" t="s">
        <v>70</v>
      </c>
      <c r="F620">
        <v>0</v>
      </c>
      <c r="G620" s="6">
        <v>0</v>
      </c>
      <c r="H620" s="3" t="s">
        <v>26</v>
      </c>
      <c r="I620" t="s">
        <v>17</v>
      </c>
      <c r="K620" s="21"/>
      <c r="L620" s="21"/>
      <c r="M620" s="21"/>
    </row>
    <row r="621" spans="1:13" x14ac:dyDescent="0.3">
      <c r="A621" s="27" t="s">
        <v>25</v>
      </c>
      <c r="B621" s="1">
        <v>39295</v>
      </c>
      <c r="C621" s="7">
        <v>0</v>
      </c>
      <c r="D621" s="7">
        <v>0</v>
      </c>
      <c r="E621" s="3" t="s">
        <v>70</v>
      </c>
      <c r="F621">
        <v>0</v>
      </c>
      <c r="G621" s="6">
        <v>0</v>
      </c>
      <c r="H621" s="3" t="s">
        <v>27</v>
      </c>
      <c r="I621" t="s">
        <v>17</v>
      </c>
      <c r="K621" s="21"/>
      <c r="L621" s="21"/>
      <c r="M621" s="21"/>
    </row>
    <row r="622" spans="1:13" x14ac:dyDescent="0.3">
      <c r="A622" s="27" t="s">
        <v>28</v>
      </c>
      <c r="B622" s="28">
        <v>39295</v>
      </c>
      <c r="C622" s="29"/>
      <c r="D622" s="29"/>
      <c r="E622" s="31">
        <v>159210000</v>
      </c>
      <c r="F622" s="25"/>
      <c r="G622" s="30"/>
      <c r="H622" s="31"/>
      <c r="I622" s="25"/>
      <c r="K622" s="21"/>
      <c r="L622" s="21"/>
      <c r="M622" s="21"/>
    </row>
    <row r="623" spans="1:13" x14ac:dyDescent="0.3">
      <c r="A623" s="27" t="s">
        <v>29</v>
      </c>
      <c r="B623" s="1">
        <v>39264</v>
      </c>
      <c r="C623" s="7">
        <v>6370000</v>
      </c>
      <c r="D623" s="7">
        <v>191930000</v>
      </c>
      <c r="E623" s="3" t="s">
        <v>70</v>
      </c>
      <c r="F623">
        <v>183.1</v>
      </c>
      <c r="G623" s="6">
        <v>135</v>
      </c>
      <c r="H623" s="3" t="s">
        <v>30</v>
      </c>
      <c r="I623" t="s">
        <v>17</v>
      </c>
      <c r="K623" s="21"/>
      <c r="L623" s="21"/>
      <c r="M623" s="21"/>
    </row>
    <row r="624" spans="1:13" x14ac:dyDescent="0.3">
      <c r="A624" s="27" t="s">
        <v>24</v>
      </c>
      <c r="B624" s="1">
        <v>39264</v>
      </c>
      <c r="C624" s="7">
        <v>0</v>
      </c>
      <c r="D624" s="7">
        <v>0</v>
      </c>
      <c r="E624" s="3" t="s">
        <v>70</v>
      </c>
      <c r="F624">
        <v>0</v>
      </c>
      <c r="G624" s="6">
        <v>0</v>
      </c>
      <c r="H624" s="3" t="s">
        <v>26</v>
      </c>
      <c r="I624" t="s">
        <v>17</v>
      </c>
      <c r="K624" s="21"/>
      <c r="L624" s="21"/>
      <c r="M624" s="21"/>
    </row>
    <row r="625" spans="1:13" x14ac:dyDescent="0.3">
      <c r="A625" s="27" t="s">
        <v>25</v>
      </c>
      <c r="B625" s="1">
        <v>39264</v>
      </c>
      <c r="C625" s="7">
        <v>0</v>
      </c>
      <c r="D625" s="7">
        <v>0</v>
      </c>
      <c r="E625" s="3" t="s">
        <v>70</v>
      </c>
      <c r="F625">
        <v>0</v>
      </c>
      <c r="G625" s="6">
        <v>0</v>
      </c>
      <c r="H625" s="3" t="s">
        <v>27</v>
      </c>
      <c r="I625" t="s">
        <v>17</v>
      </c>
      <c r="K625" s="21"/>
      <c r="L625" s="21"/>
      <c r="M625" s="21"/>
    </row>
    <row r="626" spans="1:13" x14ac:dyDescent="0.3">
      <c r="A626" s="27" t="s">
        <v>28</v>
      </c>
      <c r="B626" s="28">
        <v>39264</v>
      </c>
      <c r="C626" s="29"/>
      <c r="D626" s="29"/>
      <c r="E626" s="31">
        <v>191930000</v>
      </c>
      <c r="F626" s="25"/>
      <c r="G626" s="30"/>
      <c r="H626" s="31"/>
      <c r="I626" s="25"/>
      <c r="K626" s="21"/>
      <c r="L626" s="21"/>
      <c r="M626" s="21"/>
    </row>
    <row r="627" spans="1:13" x14ac:dyDescent="0.3">
      <c r="A627" s="27" t="s">
        <v>29</v>
      </c>
      <c r="B627" s="1">
        <v>39234</v>
      </c>
      <c r="C627" s="7">
        <v>6700000</v>
      </c>
      <c r="D627" s="7">
        <v>201010000</v>
      </c>
      <c r="E627" s="3" t="s">
        <v>70</v>
      </c>
      <c r="F627">
        <v>197.4</v>
      </c>
      <c r="G627" s="6">
        <v>70.7</v>
      </c>
      <c r="H627" s="3" t="s">
        <v>30</v>
      </c>
      <c r="I627" t="s">
        <v>17</v>
      </c>
      <c r="K627" s="21"/>
      <c r="L627" s="21"/>
      <c r="M627" s="21"/>
    </row>
    <row r="628" spans="1:13" x14ac:dyDescent="0.3">
      <c r="A628" s="27" t="s">
        <v>24</v>
      </c>
      <c r="B628" s="1">
        <v>39234</v>
      </c>
      <c r="C628" s="7">
        <v>0</v>
      </c>
      <c r="D628" s="7">
        <v>0</v>
      </c>
      <c r="E628" s="3" t="s">
        <v>70</v>
      </c>
      <c r="F628">
        <v>0</v>
      </c>
      <c r="G628" s="6">
        <v>0</v>
      </c>
      <c r="H628" s="3" t="s">
        <v>26</v>
      </c>
      <c r="I628" t="s">
        <v>17</v>
      </c>
      <c r="K628" s="21"/>
      <c r="L628" s="21"/>
      <c r="M628" s="21"/>
    </row>
    <row r="629" spans="1:13" x14ac:dyDescent="0.3">
      <c r="A629" s="27" t="s">
        <v>25</v>
      </c>
      <c r="B629" s="1">
        <v>39234</v>
      </c>
      <c r="C629" s="7">
        <v>0</v>
      </c>
      <c r="D629" s="7">
        <v>0</v>
      </c>
      <c r="E629" s="3" t="s">
        <v>70</v>
      </c>
      <c r="F629">
        <v>0</v>
      </c>
      <c r="G629" s="6">
        <v>0</v>
      </c>
      <c r="H629" s="3" t="s">
        <v>27</v>
      </c>
      <c r="I629" t="s">
        <v>17</v>
      </c>
      <c r="K629" s="21"/>
      <c r="L629" s="21"/>
      <c r="M629" s="21"/>
    </row>
    <row r="630" spans="1:13" x14ac:dyDescent="0.3">
      <c r="A630" s="27" t="s">
        <v>28</v>
      </c>
      <c r="B630" s="28">
        <v>39234</v>
      </c>
      <c r="C630" s="29"/>
      <c r="D630" s="29"/>
      <c r="E630" s="31">
        <v>201010000</v>
      </c>
      <c r="F630" s="25"/>
      <c r="G630" s="30"/>
      <c r="H630" s="31"/>
      <c r="I630" s="25"/>
      <c r="K630" s="21"/>
      <c r="L630" s="21"/>
      <c r="M630" s="21"/>
    </row>
    <row r="631" spans="1:13" x14ac:dyDescent="0.3">
      <c r="A631" s="27" t="s">
        <v>29</v>
      </c>
      <c r="B631" s="1">
        <v>39203</v>
      </c>
      <c r="C631" s="7">
        <v>4830000</v>
      </c>
      <c r="D631" s="7">
        <v>142250000</v>
      </c>
      <c r="E631" s="3" t="s">
        <v>70</v>
      </c>
      <c r="F631">
        <v>202.6</v>
      </c>
      <c r="G631" s="6">
        <v>78.400000000000006</v>
      </c>
      <c r="H631" s="3" t="s">
        <v>30</v>
      </c>
      <c r="I631" t="s">
        <v>17</v>
      </c>
      <c r="K631" s="21"/>
      <c r="L631" s="21"/>
      <c r="M631" s="21"/>
    </row>
    <row r="632" spans="1:13" x14ac:dyDescent="0.3">
      <c r="A632" s="27" t="s">
        <v>24</v>
      </c>
      <c r="B632" s="1">
        <v>39203</v>
      </c>
      <c r="C632" s="7">
        <v>0</v>
      </c>
      <c r="D632" s="7">
        <v>0</v>
      </c>
      <c r="E632" s="3" t="s">
        <v>70</v>
      </c>
      <c r="F632">
        <v>0</v>
      </c>
      <c r="G632" s="6">
        <v>0</v>
      </c>
      <c r="H632" s="3" t="s">
        <v>26</v>
      </c>
      <c r="I632" t="s">
        <v>17</v>
      </c>
      <c r="K632" s="21"/>
      <c r="L632" s="21"/>
      <c r="M632" s="21"/>
    </row>
    <row r="633" spans="1:13" x14ac:dyDescent="0.3">
      <c r="A633" s="27" t="s">
        <v>25</v>
      </c>
      <c r="B633" s="1">
        <v>39203</v>
      </c>
      <c r="C633" s="7">
        <v>0</v>
      </c>
      <c r="D633" s="7">
        <v>0</v>
      </c>
      <c r="E633" s="3" t="s">
        <v>70</v>
      </c>
      <c r="F633">
        <v>0</v>
      </c>
      <c r="G633" s="6">
        <v>0</v>
      </c>
      <c r="H633" s="3" t="s">
        <v>27</v>
      </c>
      <c r="I633" t="s">
        <v>17</v>
      </c>
      <c r="K633" s="21"/>
      <c r="L633" s="21"/>
      <c r="M633" s="21"/>
    </row>
    <row r="634" spans="1:13" x14ac:dyDescent="0.3">
      <c r="A634" s="27" t="s">
        <v>28</v>
      </c>
      <c r="B634" s="28">
        <v>39203</v>
      </c>
      <c r="C634" s="29"/>
      <c r="D634" s="29"/>
      <c r="E634" s="31">
        <v>142250000</v>
      </c>
      <c r="F634" s="25"/>
      <c r="G634" s="30"/>
      <c r="H634" s="31"/>
      <c r="I634" s="25"/>
      <c r="K634" s="21"/>
      <c r="L634" s="21"/>
      <c r="M634" s="21"/>
    </row>
    <row r="635" spans="1:13" x14ac:dyDescent="0.3">
      <c r="A635" s="27" t="s">
        <v>29</v>
      </c>
      <c r="B635" s="1">
        <v>39173</v>
      </c>
      <c r="C635" s="7">
        <v>4430000</v>
      </c>
      <c r="D635" s="7">
        <v>37820000</v>
      </c>
      <c r="E635" s="3" t="s">
        <v>70</v>
      </c>
      <c r="F635">
        <v>124.4</v>
      </c>
      <c r="G635" s="6">
        <v>8.8000000000000007</v>
      </c>
      <c r="H635" s="3" t="s">
        <v>30</v>
      </c>
      <c r="I635" t="s">
        <v>17</v>
      </c>
      <c r="K635" s="21"/>
      <c r="L635" s="21"/>
      <c r="M635" s="21"/>
    </row>
    <row r="636" spans="1:13" x14ac:dyDescent="0.3">
      <c r="A636" s="27" t="s">
        <v>24</v>
      </c>
      <c r="B636" s="1">
        <v>39173</v>
      </c>
      <c r="C636" s="7">
        <v>0</v>
      </c>
      <c r="D636" s="7">
        <v>0</v>
      </c>
      <c r="E636" s="3" t="s">
        <v>70</v>
      </c>
      <c r="F636" t="s">
        <v>10</v>
      </c>
      <c r="G636" s="6" t="s">
        <v>10</v>
      </c>
      <c r="H636" s="3" t="s">
        <v>26</v>
      </c>
      <c r="I636" t="s">
        <v>17</v>
      </c>
      <c r="K636" s="21"/>
      <c r="L636" s="21"/>
      <c r="M636" s="21"/>
    </row>
    <row r="637" spans="1:13" x14ac:dyDescent="0.3">
      <c r="A637" s="27" t="s">
        <v>25</v>
      </c>
      <c r="B637" s="1">
        <v>39173</v>
      </c>
      <c r="C637" s="7">
        <v>0</v>
      </c>
      <c r="D637" s="7">
        <v>0</v>
      </c>
      <c r="E637" s="3" t="s">
        <v>70</v>
      </c>
      <c r="F637" t="s">
        <v>10</v>
      </c>
      <c r="G637" s="6" t="s">
        <v>10</v>
      </c>
      <c r="H637" s="3" t="s">
        <v>27</v>
      </c>
      <c r="I637" t="s">
        <v>17</v>
      </c>
      <c r="K637" s="21"/>
      <c r="L637" s="21"/>
      <c r="M637" s="21"/>
    </row>
    <row r="638" spans="1:13" x14ac:dyDescent="0.3">
      <c r="A638" s="27" t="s">
        <v>28</v>
      </c>
      <c r="B638" s="28">
        <v>39173</v>
      </c>
      <c r="C638" s="29"/>
      <c r="D638" s="29"/>
      <c r="E638" s="31">
        <v>37820000</v>
      </c>
      <c r="F638" s="25"/>
      <c r="G638" s="30"/>
      <c r="H638" s="31"/>
      <c r="I638" s="25"/>
      <c r="K638" s="21"/>
      <c r="L638" s="21"/>
      <c r="M638" s="21"/>
    </row>
    <row r="639" spans="1:13" x14ac:dyDescent="0.3">
      <c r="A639" s="27" t="s">
        <v>29</v>
      </c>
      <c r="B639" s="1">
        <v>39142</v>
      </c>
      <c r="C639" s="7">
        <v>1900</v>
      </c>
      <c r="D639" s="7">
        <v>200</v>
      </c>
      <c r="E639" s="3" t="s">
        <v>70</v>
      </c>
      <c r="F639">
        <v>250</v>
      </c>
      <c r="G639" s="6">
        <v>28</v>
      </c>
      <c r="H639" s="3" t="s">
        <v>30</v>
      </c>
      <c r="I639" t="s">
        <v>17</v>
      </c>
      <c r="K639" s="21"/>
      <c r="L639" s="21"/>
      <c r="M639" s="21"/>
    </row>
    <row r="640" spans="1:13" x14ac:dyDescent="0.3">
      <c r="A640" s="27" t="s">
        <v>24</v>
      </c>
      <c r="B640" s="1">
        <v>39142</v>
      </c>
      <c r="C640" s="7">
        <v>0</v>
      </c>
      <c r="D640" s="7">
        <v>0</v>
      </c>
      <c r="E640" s="3" t="s">
        <v>70</v>
      </c>
      <c r="F640" t="s">
        <v>10</v>
      </c>
      <c r="G640" s="6" t="s">
        <v>10</v>
      </c>
      <c r="H640" s="3" t="s">
        <v>26</v>
      </c>
      <c r="I640" t="s">
        <v>17</v>
      </c>
      <c r="K640" s="21"/>
      <c r="L640" s="21"/>
      <c r="M640" s="21"/>
    </row>
    <row r="641" spans="1:13" x14ac:dyDescent="0.3">
      <c r="A641" s="27" t="s">
        <v>25</v>
      </c>
      <c r="B641" s="1">
        <v>39142</v>
      </c>
      <c r="C641" s="7">
        <v>0</v>
      </c>
      <c r="D641" s="7">
        <v>0</v>
      </c>
      <c r="E641" s="3" t="s">
        <v>70</v>
      </c>
      <c r="F641" t="s">
        <v>10</v>
      </c>
      <c r="G641" s="6" t="s">
        <v>10</v>
      </c>
      <c r="H641" s="3" t="s">
        <v>27</v>
      </c>
      <c r="I641" t="s">
        <v>17</v>
      </c>
      <c r="K641" s="21"/>
      <c r="L641" s="21"/>
      <c r="M641" s="21"/>
    </row>
    <row r="642" spans="1:13" x14ac:dyDescent="0.3">
      <c r="A642" s="27" t="s">
        <v>28</v>
      </c>
      <c r="B642" s="28">
        <v>39142</v>
      </c>
      <c r="C642" s="29"/>
      <c r="D642" s="29"/>
      <c r="E642" s="31">
        <v>200</v>
      </c>
      <c r="F642" s="25"/>
      <c r="G642" s="30"/>
      <c r="H642" s="31"/>
      <c r="I642" s="25"/>
      <c r="K642" s="21"/>
      <c r="L642" s="21"/>
      <c r="M642" s="21"/>
    </row>
    <row r="643" spans="1:13" x14ac:dyDescent="0.3">
      <c r="A643" s="27" t="s">
        <v>29</v>
      </c>
      <c r="B643" s="1">
        <v>39114</v>
      </c>
      <c r="C643" s="7">
        <v>0</v>
      </c>
      <c r="D643" s="7">
        <v>0</v>
      </c>
      <c r="E643" s="3" t="s">
        <v>70</v>
      </c>
      <c r="F643">
        <v>0</v>
      </c>
      <c r="G643" s="6">
        <v>0</v>
      </c>
      <c r="H643" s="3" t="s">
        <v>30</v>
      </c>
      <c r="I643" t="s">
        <v>17</v>
      </c>
      <c r="J643" t="s">
        <v>33</v>
      </c>
      <c r="K643" s="21"/>
      <c r="L643" s="21"/>
      <c r="M643" s="21"/>
    </row>
    <row r="644" spans="1:13" x14ac:dyDescent="0.3">
      <c r="A644" s="27" t="s">
        <v>24</v>
      </c>
      <c r="B644" s="1">
        <v>39114</v>
      </c>
      <c r="C644" s="7">
        <v>0</v>
      </c>
      <c r="D644" s="7">
        <v>0</v>
      </c>
      <c r="E644" s="3" t="s">
        <v>70</v>
      </c>
      <c r="F644" t="s">
        <v>10</v>
      </c>
      <c r="G644" s="6" t="s">
        <v>10</v>
      </c>
      <c r="H644" s="3" t="s">
        <v>26</v>
      </c>
      <c r="I644" t="s">
        <v>17</v>
      </c>
      <c r="J644" t="s">
        <v>33</v>
      </c>
      <c r="K644" s="21"/>
      <c r="L644" s="21"/>
      <c r="M644" s="21"/>
    </row>
    <row r="645" spans="1:13" x14ac:dyDescent="0.3">
      <c r="A645" s="27" t="s">
        <v>25</v>
      </c>
      <c r="B645" s="1">
        <v>39114</v>
      </c>
      <c r="C645" s="7">
        <v>0</v>
      </c>
      <c r="D645" s="7">
        <v>0</v>
      </c>
      <c r="E645" s="3" t="s">
        <v>70</v>
      </c>
      <c r="F645" t="s">
        <v>10</v>
      </c>
      <c r="G645" s="6" t="s">
        <v>10</v>
      </c>
      <c r="H645" s="3" t="s">
        <v>27</v>
      </c>
      <c r="I645" t="s">
        <v>17</v>
      </c>
      <c r="J645" t="s">
        <v>33</v>
      </c>
      <c r="K645" s="21"/>
      <c r="L645" s="21"/>
      <c r="M645" s="21"/>
    </row>
    <row r="646" spans="1:13" x14ac:dyDescent="0.3">
      <c r="A646" s="27" t="s">
        <v>28</v>
      </c>
      <c r="B646" s="28">
        <v>39114</v>
      </c>
      <c r="C646" s="29"/>
      <c r="D646" s="29"/>
      <c r="E646" s="31">
        <v>0</v>
      </c>
      <c r="F646" s="25"/>
      <c r="G646" s="30"/>
      <c r="H646" s="31"/>
      <c r="I646" s="25"/>
      <c r="J646" t="s">
        <v>33</v>
      </c>
      <c r="K646" s="21"/>
      <c r="L646" s="21"/>
      <c r="M646" s="21"/>
    </row>
    <row r="647" spans="1:13" x14ac:dyDescent="0.3">
      <c r="A647" s="27" t="s">
        <v>29</v>
      </c>
      <c r="B647" s="1">
        <v>39083</v>
      </c>
      <c r="C647" s="7">
        <v>0</v>
      </c>
      <c r="D647" s="7">
        <v>0</v>
      </c>
      <c r="E647" s="3" t="s">
        <v>70</v>
      </c>
      <c r="F647">
        <v>0</v>
      </c>
      <c r="G647" s="6">
        <v>0</v>
      </c>
      <c r="H647" s="3" t="s">
        <v>30</v>
      </c>
      <c r="I647" t="s">
        <v>17</v>
      </c>
      <c r="K647" s="21"/>
      <c r="L647" s="21"/>
      <c r="M647" s="21"/>
    </row>
    <row r="648" spans="1:13" x14ac:dyDescent="0.3">
      <c r="A648" s="27" t="s">
        <v>24</v>
      </c>
      <c r="B648" s="1">
        <v>39083</v>
      </c>
      <c r="C648" s="7">
        <v>0</v>
      </c>
      <c r="D648" s="7">
        <v>0</v>
      </c>
      <c r="E648" s="3" t="s">
        <v>70</v>
      </c>
      <c r="F648" t="s">
        <v>10</v>
      </c>
      <c r="G648" s="6" t="s">
        <v>10</v>
      </c>
      <c r="H648" s="3" t="s">
        <v>26</v>
      </c>
      <c r="I648" t="s">
        <v>17</v>
      </c>
      <c r="K648" s="21"/>
      <c r="L648" s="21"/>
      <c r="M648" s="21"/>
    </row>
    <row r="649" spans="1:13" x14ac:dyDescent="0.3">
      <c r="A649" s="27" t="s">
        <v>25</v>
      </c>
      <c r="B649" s="1">
        <v>39083</v>
      </c>
      <c r="C649" s="7">
        <v>0</v>
      </c>
      <c r="D649" s="7">
        <v>0</v>
      </c>
      <c r="E649" s="3" t="s">
        <v>70</v>
      </c>
      <c r="F649" t="s">
        <v>10</v>
      </c>
      <c r="G649" s="6" t="s">
        <v>10</v>
      </c>
      <c r="H649" s="3" t="s">
        <v>27</v>
      </c>
      <c r="I649" t="s">
        <v>17</v>
      </c>
      <c r="K649" s="21"/>
      <c r="L649" s="21"/>
      <c r="M649" s="21"/>
    </row>
    <row r="650" spans="1:13" x14ac:dyDescent="0.3">
      <c r="A650" s="27" t="s">
        <v>28</v>
      </c>
      <c r="B650" s="28">
        <v>39083</v>
      </c>
      <c r="C650" s="29"/>
      <c r="D650" s="29"/>
      <c r="E650" s="31">
        <v>0</v>
      </c>
      <c r="F650" s="25"/>
      <c r="G650" s="30"/>
      <c r="H650" s="31"/>
      <c r="I650" s="25"/>
      <c r="K650" s="21"/>
      <c r="L650" s="21"/>
      <c r="M650" s="21"/>
    </row>
    <row r="651" spans="1:13" x14ac:dyDescent="0.3">
      <c r="A651" s="27" t="s">
        <v>29</v>
      </c>
      <c r="B651" s="1">
        <v>39783</v>
      </c>
      <c r="C651" s="7">
        <v>8670000</v>
      </c>
      <c r="D651" s="7">
        <v>268670000</v>
      </c>
      <c r="E651" s="3" t="s">
        <v>70</v>
      </c>
      <c r="F651">
        <v>195.3</v>
      </c>
      <c r="G651" s="6">
        <v>138.5</v>
      </c>
      <c r="H651" s="3" t="s">
        <v>30</v>
      </c>
      <c r="I651" t="s">
        <v>17</v>
      </c>
      <c r="K651" s="21"/>
      <c r="L651" s="21"/>
      <c r="M651" s="21"/>
    </row>
    <row r="652" spans="1:13" x14ac:dyDescent="0.3">
      <c r="A652" s="27" t="s">
        <v>31</v>
      </c>
      <c r="B652" s="1">
        <v>39783</v>
      </c>
      <c r="C652" s="7">
        <v>0</v>
      </c>
      <c r="D652" s="7">
        <v>0</v>
      </c>
      <c r="E652" s="3" t="s">
        <v>70</v>
      </c>
      <c r="F652">
        <v>0</v>
      </c>
      <c r="G652" s="6">
        <v>0</v>
      </c>
      <c r="H652" s="3" t="s">
        <v>32</v>
      </c>
      <c r="I652" t="s">
        <v>17</v>
      </c>
      <c r="K652" s="21"/>
      <c r="L652" s="21"/>
      <c r="M652" s="21"/>
    </row>
    <row r="653" spans="1:13" x14ac:dyDescent="0.3">
      <c r="A653" s="27" t="s">
        <v>25</v>
      </c>
      <c r="B653" s="1">
        <v>39783</v>
      </c>
      <c r="C653" s="7">
        <v>0</v>
      </c>
      <c r="D653" s="7">
        <v>0</v>
      </c>
      <c r="E653" s="3" t="s">
        <v>70</v>
      </c>
      <c r="F653">
        <v>0</v>
      </c>
      <c r="G653" s="6">
        <v>0</v>
      </c>
      <c r="H653" s="3" t="s">
        <v>27</v>
      </c>
      <c r="I653" t="s">
        <v>17</v>
      </c>
      <c r="K653" s="21"/>
      <c r="L653" s="21"/>
      <c r="M653" s="21"/>
    </row>
    <row r="654" spans="1:13" x14ac:dyDescent="0.3">
      <c r="A654" s="27" t="s">
        <v>24</v>
      </c>
      <c r="B654" s="1">
        <v>39783</v>
      </c>
      <c r="C654" s="7">
        <v>0</v>
      </c>
      <c r="D654" s="7">
        <v>0</v>
      </c>
      <c r="E654" s="3" t="s">
        <v>70</v>
      </c>
      <c r="F654">
        <v>0</v>
      </c>
      <c r="G654" s="6">
        <v>0</v>
      </c>
      <c r="H654" s="3" t="s">
        <v>26</v>
      </c>
      <c r="I654" t="s">
        <v>17</v>
      </c>
      <c r="K654" s="21"/>
      <c r="L654" s="21"/>
      <c r="M654" s="21"/>
    </row>
    <row r="655" spans="1:13" x14ac:dyDescent="0.3">
      <c r="A655" s="27" t="s">
        <v>28</v>
      </c>
      <c r="B655" s="28">
        <v>39783</v>
      </c>
      <c r="C655" s="29"/>
      <c r="D655" s="29"/>
      <c r="E655" s="31">
        <v>268670000</v>
      </c>
      <c r="F655" s="25"/>
      <c r="G655" s="30"/>
      <c r="H655" s="31"/>
      <c r="I655" s="25"/>
      <c r="K655" s="21"/>
      <c r="L655" s="21"/>
      <c r="M655" s="21"/>
    </row>
    <row r="656" spans="1:13" x14ac:dyDescent="0.3">
      <c r="A656" s="27" t="s">
        <v>29</v>
      </c>
      <c r="B656" s="1">
        <v>39753</v>
      </c>
      <c r="C656" s="7">
        <v>8680000</v>
      </c>
      <c r="D656" s="23">
        <v>260820000</v>
      </c>
      <c r="E656" s="3" t="s">
        <v>70</v>
      </c>
      <c r="F656">
        <v>197.2</v>
      </c>
      <c r="G656" s="6">
        <v>128.1</v>
      </c>
      <c r="H656" s="3" t="s">
        <v>30</v>
      </c>
      <c r="I656" t="s">
        <v>17</v>
      </c>
      <c r="K656" s="21"/>
      <c r="L656" s="21"/>
      <c r="M656" s="21"/>
    </row>
    <row r="657" spans="1:13" x14ac:dyDescent="0.3">
      <c r="A657" s="27" t="s">
        <v>31</v>
      </c>
      <c r="B657" s="1">
        <v>39753</v>
      </c>
      <c r="C657" s="7">
        <v>0</v>
      </c>
      <c r="D657" s="7">
        <v>0</v>
      </c>
      <c r="E657" s="3" t="s">
        <v>70</v>
      </c>
      <c r="F657">
        <v>0</v>
      </c>
      <c r="G657" s="6">
        <v>0</v>
      </c>
      <c r="H657" s="3" t="s">
        <v>32</v>
      </c>
      <c r="I657" t="s">
        <v>17</v>
      </c>
      <c r="K657" s="21"/>
      <c r="L657" s="21"/>
      <c r="M657" s="21"/>
    </row>
    <row r="658" spans="1:13" x14ac:dyDescent="0.3">
      <c r="A658" s="27" t="s">
        <v>25</v>
      </c>
      <c r="B658" s="1">
        <v>39753</v>
      </c>
      <c r="C658" s="7">
        <v>0</v>
      </c>
      <c r="D658" s="7">
        <v>0</v>
      </c>
      <c r="E658" s="3" t="s">
        <v>70</v>
      </c>
      <c r="F658">
        <v>0</v>
      </c>
      <c r="G658" s="6">
        <v>0</v>
      </c>
      <c r="H658" s="3" t="s">
        <v>27</v>
      </c>
      <c r="I658" t="s">
        <v>17</v>
      </c>
      <c r="K658" s="21"/>
      <c r="L658" s="21"/>
      <c r="M658" s="21"/>
    </row>
    <row r="659" spans="1:13" x14ac:dyDescent="0.3">
      <c r="A659" s="27" t="s">
        <v>24</v>
      </c>
      <c r="B659" s="1">
        <v>39753</v>
      </c>
      <c r="C659" s="7">
        <v>0</v>
      </c>
      <c r="D659" s="7">
        <v>0</v>
      </c>
      <c r="E659" s="3" t="s">
        <v>70</v>
      </c>
      <c r="F659">
        <v>0</v>
      </c>
      <c r="G659" s="6">
        <v>0</v>
      </c>
      <c r="H659" s="3" t="s">
        <v>26</v>
      </c>
      <c r="I659" t="s">
        <v>17</v>
      </c>
      <c r="K659" s="21"/>
      <c r="L659" s="21"/>
      <c r="M659" s="21"/>
    </row>
    <row r="660" spans="1:13" x14ac:dyDescent="0.3">
      <c r="A660" s="27" t="s">
        <v>28</v>
      </c>
      <c r="B660" s="28">
        <v>39753</v>
      </c>
      <c r="C660" s="29"/>
      <c r="D660" s="29"/>
      <c r="E660" s="31">
        <v>260820000</v>
      </c>
      <c r="F660" s="25"/>
      <c r="G660" s="30"/>
      <c r="H660" s="31"/>
      <c r="I660" s="25"/>
      <c r="K660" s="21"/>
      <c r="L660" s="21"/>
      <c r="M660" s="21"/>
    </row>
    <row r="661" spans="1:13" x14ac:dyDescent="0.3">
      <c r="A661" s="27" t="s">
        <v>29</v>
      </c>
      <c r="B661" s="1">
        <v>39722</v>
      </c>
      <c r="C661" s="7">
        <v>7890000</v>
      </c>
      <c r="D661" s="7">
        <v>220910000</v>
      </c>
      <c r="E661" s="3" t="s">
        <v>70</v>
      </c>
      <c r="F661">
        <v>194.3</v>
      </c>
      <c r="G661" s="6">
        <v>116.8</v>
      </c>
      <c r="H661" s="3" t="s">
        <v>30</v>
      </c>
      <c r="I661" t="s">
        <v>17</v>
      </c>
      <c r="K661" s="21"/>
      <c r="L661" s="21"/>
      <c r="M661" s="21"/>
    </row>
    <row r="662" spans="1:13" x14ac:dyDescent="0.3">
      <c r="A662" s="27" t="s">
        <v>31</v>
      </c>
      <c r="B662" s="1">
        <v>39722</v>
      </c>
      <c r="C662" s="7">
        <v>0</v>
      </c>
      <c r="D662" s="7">
        <v>0</v>
      </c>
      <c r="E662" s="3" t="s">
        <v>70</v>
      </c>
      <c r="F662">
        <v>0</v>
      </c>
      <c r="G662" s="6">
        <v>0</v>
      </c>
      <c r="H662" s="3" t="s">
        <v>32</v>
      </c>
      <c r="I662" t="s">
        <v>17</v>
      </c>
      <c r="K662" s="21"/>
      <c r="L662" s="21"/>
      <c r="M662" s="21"/>
    </row>
    <row r="663" spans="1:13" x14ac:dyDescent="0.3">
      <c r="A663" s="27" t="s">
        <v>25</v>
      </c>
      <c r="B663" s="1">
        <v>39722</v>
      </c>
      <c r="C663" s="7">
        <v>0</v>
      </c>
      <c r="D663" s="7">
        <v>0</v>
      </c>
      <c r="E663" s="3" t="s">
        <v>70</v>
      </c>
      <c r="F663">
        <v>0</v>
      </c>
      <c r="G663" s="6">
        <v>0</v>
      </c>
      <c r="H663" s="3" t="s">
        <v>27</v>
      </c>
      <c r="I663" t="s">
        <v>17</v>
      </c>
      <c r="K663" s="21"/>
      <c r="L663" s="21"/>
      <c r="M663" s="21"/>
    </row>
    <row r="664" spans="1:13" x14ac:dyDescent="0.3">
      <c r="A664" s="27" t="s">
        <v>24</v>
      </c>
      <c r="B664" s="1">
        <v>39722</v>
      </c>
      <c r="C664" s="7">
        <v>0</v>
      </c>
      <c r="D664" s="7">
        <v>0</v>
      </c>
      <c r="E664" s="3" t="s">
        <v>70</v>
      </c>
      <c r="F664">
        <v>0</v>
      </c>
      <c r="G664" s="6">
        <v>0</v>
      </c>
      <c r="H664" s="3" t="s">
        <v>26</v>
      </c>
      <c r="I664" t="s">
        <v>17</v>
      </c>
      <c r="K664" s="21"/>
      <c r="L664" s="21"/>
      <c r="M664" s="21"/>
    </row>
    <row r="665" spans="1:13" x14ac:dyDescent="0.3">
      <c r="A665" s="27" t="s">
        <v>28</v>
      </c>
      <c r="B665" s="28">
        <v>39722</v>
      </c>
      <c r="C665" s="29"/>
      <c r="D665" s="29"/>
      <c r="E665" s="31">
        <v>220910000</v>
      </c>
      <c r="F665" s="25"/>
      <c r="G665" s="30"/>
      <c r="H665" s="31"/>
      <c r="I665" s="25"/>
      <c r="K665" s="21"/>
      <c r="L665" s="21"/>
      <c r="M665" s="21"/>
    </row>
    <row r="666" spans="1:13" x14ac:dyDescent="0.3">
      <c r="A666" s="27" t="s">
        <v>29</v>
      </c>
      <c r="B666" s="1">
        <v>39692</v>
      </c>
      <c r="C666" s="7">
        <v>8430000</v>
      </c>
      <c r="D666" s="7">
        <v>233500000</v>
      </c>
      <c r="E666" s="3" t="s">
        <v>70</v>
      </c>
      <c r="F666">
        <v>206.8</v>
      </c>
      <c r="G666" s="6">
        <v>129.4</v>
      </c>
      <c r="H666" s="3" t="s">
        <v>30</v>
      </c>
      <c r="I666" t="s">
        <v>17</v>
      </c>
      <c r="K666" s="21"/>
      <c r="L666" s="21"/>
      <c r="M666" s="21"/>
    </row>
    <row r="667" spans="1:13" x14ac:dyDescent="0.3">
      <c r="A667" s="27" t="s">
        <v>31</v>
      </c>
      <c r="B667" s="1">
        <v>39692</v>
      </c>
      <c r="C667" s="7">
        <v>0</v>
      </c>
      <c r="D667" s="7">
        <v>0</v>
      </c>
      <c r="E667" s="3" t="s">
        <v>70</v>
      </c>
      <c r="F667">
        <v>0</v>
      </c>
      <c r="G667" s="6">
        <v>0</v>
      </c>
      <c r="H667" s="3" t="s">
        <v>32</v>
      </c>
      <c r="I667" t="s">
        <v>17</v>
      </c>
      <c r="K667" s="21"/>
      <c r="L667" s="21"/>
      <c r="M667" s="21"/>
    </row>
    <row r="668" spans="1:13" x14ac:dyDescent="0.3">
      <c r="A668" s="27" t="s">
        <v>25</v>
      </c>
      <c r="B668" s="1">
        <v>39692</v>
      </c>
      <c r="C668" s="7">
        <v>0</v>
      </c>
      <c r="D668" s="7">
        <v>0</v>
      </c>
      <c r="E668" s="3" t="s">
        <v>70</v>
      </c>
      <c r="F668">
        <v>0</v>
      </c>
      <c r="G668" s="6">
        <v>0</v>
      </c>
      <c r="H668" s="3" t="s">
        <v>27</v>
      </c>
      <c r="I668" t="s">
        <v>17</v>
      </c>
      <c r="K668" s="21"/>
      <c r="L668" s="21"/>
      <c r="M668" s="21"/>
    </row>
    <row r="669" spans="1:13" x14ac:dyDescent="0.3">
      <c r="A669" s="27" t="s">
        <v>24</v>
      </c>
      <c r="B669" s="1">
        <v>39692</v>
      </c>
      <c r="C669" s="7">
        <v>0</v>
      </c>
      <c r="D669" s="7">
        <v>0</v>
      </c>
      <c r="E669" s="3" t="s">
        <v>70</v>
      </c>
      <c r="F669">
        <v>0</v>
      </c>
      <c r="G669" s="6">
        <v>0</v>
      </c>
      <c r="H669" s="3" t="s">
        <v>26</v>
      </c>
      <c r="I669" t="s">
        <v>17</v>
      </c>
      <c r="K669" s="21"/>
      <c r="L669" s="21"/>
      <c r="M669" s="21"/>
    </row>
    <row r="670" spans="1:13" x14ac:dyDescent="0.3">
      <c r="A670" s="27" t="s">
        <v>28</v>
      </c>
      <c r="B670" s="28">
        <v>39692</v>
      </c>
      <c r="C670" s="29"/>
      <c r="D670" s="29"/>
      <c r="E670" s="31">
        <v>233500000</v>
      </c>
      <c r="F670" s="25"/>
      <c r="G670" s="30"/>
      <c r="H670" s="31"/>
      <c r="I670" s="25"/>
      <c r="K670" s="21"/>
      <c r="L670" s="21"/>
      <c r="M670" s="21"/>
    </row>
    <row r="671" spans="1:13" x14ac:dyDescent="0.3">
      <c r="A671" s="27" t="s">
        <v>29</v>
      </c>
      <c r="B671" s="1">
        <v>39661</v>
      </c>
      <c r="C671" s="7">
        <v>8590000</v>
      </c>
      <c r="D671" s="7">
        <v>266190000</v>
      </c>
      <c r="E671" s="3" t="s">
        <v>70</v>
      </c>
      <c r="F671">
        <v>208.3</v>
      </c>
      <c r="G671" s="6">
        <v>130.9</v>
      </c>
      <c r="H671" s="3" t="s">
        <v>30</v>
      </c>
      <c r="I671" t="s">
        <v>17</v>
      </c>
      <c r="K671" s="21"/>
      <c r="L671" s="21"/>
      <c r="M671" s="21"/>
    </row>
    <row r="672" spans="1:13" x14ac:dyDescent="0.3">
      <c r="A672" s="27" t="s">
        <v>31</v>
      </c>
      <c r="B672" s="1">
        <v>39661</v>
      </c>
      <c r="C672" s="7">
        <v>0</v>
      </c>
      <c r="D672" s="7">
        <v>0</v>
      </c>
      <c r="E672" s="3" t="s">
        <v>70</v>
      </c>
      <c r="F672">
        <v>208.3</v>
      </c>
      <c r="G672" s="6">
        <v>0</v>
      </c>
      <c r="H672" s="3" t="s">
        <v>32</v>
      </c>
      <c r="I672" t="s">
        <v>17</v>
      </c>
      <c r="K672" s="21"/>
      <c r="L672" s="21"/>
      <c r="M672" s="21"/>
    </row>
    <row r="673" spans="1:13" x14ac:dyDescent="0.3">
      <c r="A673" s="27" t="s">
        <v>25</v>
      </c>
      <c r="B673" s="1">
        <v>39661</v>
      </c>
      <c r="C673" s="7">
        <v>0</v>
      </c>
      <c r="D673" s="7">
        <v>0</v>
      </c>
      <c r="E673" s="3" t="s">
        <v>70</v>
      </c>
      <c r="F673">
        <v>0</v>
      </c>
      <c r="G673" s="6">
        <v>0</v>
      </c>
      <c r="H673" s="3" t="s">
        <v>27</v>
      </c>
      <c r="I673" t="s">
        <v>17</v>
      </c>
      <c r="K673" s="21"/>
      <c r="L673" s="21"/>
      <c r="M673" s="21"/>
    </row>
    <row r="674" spans="1:13" x14ac:dyDescent="0.3">
      <c r="A674" s="27" t="s">
        <v>24</v>
      </c>
      <c r="B674" s="1">
        <v>39661</v>
      </c>
      <c r="C674" s="7">
        <v>0</v>
      </c>
      <c r="D674" s="7">
        <v>0</v>
      </c>
      <c r="E674" s="3" t="s">
        <v>70</v>
      </c>
      <c r="F674">
        <v>0</v>
      </c>
      <c r="G674" s="6">
        <v>0</v>
      </c>
      <c r="H674" s="3" t="s">
        <v>26</v>
      </c>
      <c r="I674" t="s">
        <v>17</v>
      </c>
      <c r="K674" s="21"/>
      <c r="L674" s="21"/>
      <c r="M674" s="21"/>
    </row>
    <row r="675" spans="1:13" x14ac:dyDescent="0.3">
      <c r="A675" s="27" t="s">
        <v>28</v>
      </c>
      <c r="B675" s="28">
        <v>39661</v>
      </c>
      <c r="C675" s="29"/>
      <c r="D675" s="29"/>
      <c r="E675" s="31">
        <v>266190000</v>
      </c>
      <c r="F675" s="25"/>
      <c r="G675" s="30"/>
      <c r="H675" s="31"/>
      <c r="I675" s="25"/>
      <c r="K675" s="21"/>
      <c r="L675" s="21"/>
      <c r="M675" s="21"/>
    </row>
    <row r="676" spans="1:13" x14ac:dyDescent="0.3">
      <c r="A676" s="27" t="s">
        <v>29</v>
      </c>
      <c r="B676" s="1">
        <v>39630</v>
      </c>
      <c r="C676" s="7">
        <v>8260000</v>
      </c>
      <c r="D676" s="7">
        <v>256180000</v>
      </c>
      <c r="E676" s="3" t="s">
        <v>70</v>
      </c>
      <c r="F676">
        <v>209.1</v>
      </c>
      <c r="G676" s="6">
        <v>137.4</v>
      </c>
      <c r="H676" s="3" t="s">
        <v>30</v>
      </c>
      <c r="I676" t="s">
        <v>17</v>
      </c>
      <c r="K676" s="21"/>
      <c r="L676" s="21"/>
      <c r="M676" s="21"/>
    </row>
    <row r="677" spans="1:13" x14ac:dyDescent="0.3">
      <c r="A677" s="27" t="s">
        <v>31</v>
      </c>
      <c r="B677" s="1">
        <v>39630</v>
      </c>
      <c r="C677" s="7">
        <v>0</v>
      </c>
      <c r="D677" s="7">
        <v>0</v>
      </c>
      <c r="E677" s="3" t="s">
        <v>70</v>
      </c>
      <c r="F677">
        <v>0</v>
      </c>
      <c r="G677" s="6">
        <v>0</v>
      </c>
      <c r="H677" s="3" t="s">
        <v>32</v>
      </c>
      <c r="I677" t="s">
        <v>17</v>
      </c>
      <c r="K677" s="21"/>
      <c r="L677" s="21"/>
      <c r="M677" s="21"/>
    </row>
    <row r="678" spans="1:13" x14ac:dyDescent="0.3">
      <c r="A678" s="27" t="s">
        <v>25</v>
      </c>
      <c r="B678" s="1">
        <v>39630</v>
      </c>
      <c r="C678" s="7">
        <v>0</v>
      </c>
      <c r="D678" s="7">
        <v>0</v>
      </c>
      <c r="E678" s="3" t="s">
        <v>70</v>
      </c>
      <c r="F678">
        <v>0</v>
      </c>
      <c r="G678" s="6">
        <v>0</v>
      </c>
      <c r="H678" s="3" t="s">
        <v>27</v>
      </c>
      <c r="I678" t="s">
        <v>17</v>
      </c>
      <c r="K678" s="21"/>
      <c r="L678" s="21"/>
      <c r="M678" s="21"/>
    </row>
    <row r="679" spans="1:13" x14ac:dyDescent="0.3">
      <c r="A679" s="27" t="s">
        <v>24</v>
      </c>
      <c r="B679" s="1">
        <v>39630</v>
      </c>
      <c r="C679" s="7">
        <v>0</v>
      </c>
      <c r="D679" s="7">
        <v>0</v>
      </c>
      <c r="E679" s="3" t="s">
        <v>70</v>
      </c>
      <c r="F679">
        <v>0</v>
      </c>
      <c r="G679" s="6">
        <v>0</v>
      </c>
      <c r="H679" s="3" t="s">
        <v>26</v>
      </c>
      <c r="I679" t="s">
        <v>17</v>
      </c>
      <c r="K679" s="21"/>
      <c r="L679" s="21"/>
      <c r="M679" s="21"/>
    </row>
    <row r="680" spans="1:13" x14ac:dyDescent="0.3">
      <c r="A680" s="27" t="s">
        <v>28</v>
      </c>
      <c r="B680" s="28">
        <v>39630</v>
      </c>
      <c r="C680" s="29"/>
      <c r="D680" s="29"/>
      <c r="E680" s="31">
        <v>256180000</v>
      </c>
      <c r="F680" s="25"/>
      <c r="G680" s="30"/>
      <c r="H680" s="31"/>
      <c r="I680" s="25"/>
      <c r="K680" s="21"/>
      <c r="L680" s="21"/>
      <c r="M680" s="21"/>
    </row>
    <row r="681" spans="1:13" x14ac:dyDescent="0.3">
      <c r="A681" s="27" t="s">
        <v>29</v>
      </c>
      <c r="B681" s="1">
        <v>39600</v>
      </c>
      <c r="C681" s="7">
        <v>7770000</v>
      </c>
      <c r="D681" s="7">
        <v>225440000</v>
      </c>
      <c r="E681" s="3" t="s">
        <v>70</v>
      </c>
      <c r="F681">
        <v>206.5</v>
      </c>
      <c r="G681" s="6">
        <v>122.2</v>
      </c>
      <c r="H681" s="3" t="s">
        <v>30</v>
      </c>
      <c r="I681" t="s">
        <v>17</v>
      </c>
      <c r="K681" s="21"/>
      <c r="L681" s="21"/>
      <c r="M681" s="21"/>
    </row>
    <row r="682" spans="1:13" x14ac:dyDescent="0.3">
      <c r="A682" s="27" t="s">
        <v>31</v>
      </c>
      <c r="B682" s="1">
        <v>39600</v>
      </c>
      <c r="C682" s="7">
        <v>0</v>
      </c>
      <c r="D682" s="7">
        <v>0</v>
      </c>
      <c r="E682" s="3" t="s">
        <v>70</v>
      </c>
      <c r="F682">
        <v>0</v>
      </c>
      <c r="G682" s="6">
        <v>0</v>
      </c>
      <c r="H682" s="3" t="s">
        <v>32</v>
      </c>
      <c r="I682" t="s">
        <v>17</v>
      </c>
      <c r="K682" s="21"/>
      <c r="L682" s="21"/>
      <c r="M682" s="21"/>
    </row>
    <row r="683" spans="1:13" x14ac:dyDescent="0.3">
      <c r="A683" s="27" t="s">
        <v>25</v>
      </c>
      <c r="B683" s="1">
        <v>39600</v>
      </c>
      <c r="C683" s="7">
        <v>0</v>
      </c>
      <c r="D683" s="7">
        <v>0</v>
      </c>
      <c r="E683" s="3" t="s">
        <v>70</v>
      </c>
      <c r="F683">
        <v>0</v>
      </c>
      <c r="G683" s="6">
        <v>0</v>
      </c>
      <c r="H683" s="3" t="s">
        <v>27</v>
      </c>
      <c r="I683" t="s">
        <v>17</v>
      </c>
      <c r="K683" s="21"/>
      <c r="L683" s="21"/>
      <c r="M683" s="21"/>
    </row>
    <row r="684" spans="1:13" x14ac:dyDescent="0.3">
      <c r="A684" s="27" t="s">
        <v>24</v>
      </c>
      <c r="B684" s="1">
        <v>39600</v>
      </c>
      <c r="C684" s="7">
        <v>0</v>
      </c>
      <c r="D684" s="7">
        <v>0</v>
      </c>
      <c r="E684" s="3" t="s">
        <v>70</v>
      </c>
      <c r="F684">
        <v>0</v>
      </c>
      <c r="G684" s="6">
        <v>0</v>
      </c>
      <c r="H684" s="3" t="s">
        <v>26</v>
      </c>
      <c r="I684" t="s">
        <v>17</v>
      </c>
      <c r="K684" s="21"/>
      <c r="L684" s="21"/>
      <c r="M684" s="21"/>
    </row>
    <row r="685" spans="1:13" x14ac:dyDescent="0.3">
      <c r="A685" s="27" t="s">
        <v>28</v>
      </c>
      <c r="B685" s="28">
        <v>39600</v>
      </c>
      <c r="C685" s="29"/>
      <c r="D685" s="29"/>
      <c r="E685" s="31">
        <v>225440000</v>
      </c>
      <c r="F685" s="25"/>
      <c r="G685" s="30"/>
      <c r="H685" s="31"/>
      <c r="I685" s="25"/>
      <c r="K685" s="21"/>
      <c r="L685" s="21"/>
      <c r="M685" s="21"/>
    </row>
    <row r="686" spans="1:13" x14ac:dyDescent="0.3">
      <c r="A686" s="27" t="s">
        <v>29</v>
      </c>
      <c r="B686" s="1">
        <v>39569</v>
      </c>
      <c r="C686" s="7">
        <v>7710000</v>
      </c>
      <c r="D686" s="7">
        <v>213720000</v>
      </c>
      <c r="E686" s="3" t="s">
        <v>70</v>
      </c>
      <c r="F686">
        <v>196.8</v>
      </c>
      <c r="G686" s="6">
        <v>113.4</v>
      </c>
      <c r="H686" s="3" t="s">
        <v>30</v>
      </c>
      <c r="I686" t="s">
        <v>17</v>
      </c>
      <c r="K686" s="21"/>
      <c r="L686" s="21"/>
      <c r="M686" s="21"/>
    </row>
    <row r="687" spans="1:13" x14ac:dyDescent="0.3">
      <c r="A687" s="27" t="s">
        <v>31</v>
      </c>
      <c r="B687" s="1">
        <v>39569</v>
      </c>
      <c r="C687" s="7">
        <v>0</v>
      </c>
      <c r="D687" s="7">
        <v>0</v>
      </c>
      <c r="E687" s="3" t="s">
        <v>70</v>
      </c>
      <c r="F687">
        <v>0</v>
      </c>
      <c r="G687" s="6">
        <v>0</v>
      </c>
      <c r="H687" s="3" t="s">
        <v>32</v>
      </c>
      <c r="I687" t="s">
        <v>17</v>
      </c>
      <c r="K687" s="21"/>
      <c r="L687" s="21"/>
      <c r="M687" s="21"/>
    </row>
    <row r="688" spans="1:13" x14ac:dyDescent="0.3">
      <c r="A688" s="27" t="s">
        <v>25</v>
      </c>
      <c r="B688" s="1">
        <v>39569</v>
      </c>
      <c r="C688" s="7">
        <v>0</v>
      </c>
      <c r="D688" s="7">
        <v>0</v>
      </c>
      <c r="E688" s="3" t="s">
        <v>70</v>
      </c>
      <c r="F688">
        <v>0</v>
      </c>
      <c r="G688" s="6">
        <v>0</v>
      </c>
      <c r="H688" s="3" t="s">
        <v>27</v>
      </c>
      <c r="I688" t="s">
        <v>17</v>
      </c>
      <c r="K688" s="21"/>
      <c r="L688" s="21"/>
      <c r="M688" s="21"/>
    </row>
    <row r="689" spans="1:13" x14ac:dyDescent="0.3">
      <c r="A689" s="27" t="s">
        <v>24</v>
      </c>
      <c r="B689" s="1">
        <v>39569</v>
      </c>
      <c r="C689" s="7">
        <v>0</v>
      </c>
      <c r="D689" s="7">
        <v>0</v>
      </c>
      <c r="E689" s="3" t="s">
        <v>70</v>
      </c>
      <c r="F689">
        <v>0</v>
      </c>
      <c r="G689" s="6">
        <v>0</v>
      </c>
      <c r="H689" s="3" t="s">
        <v>26</v>
      </c>
      <c r="I689" t="s">
        <v>17</v>
      </c>
      <c r="K689" s="21"/>
      <c r="L689" s="21"/>
      <c r="M689" s="21"/>
    </row>
    <row r="690" spans="1:13" x14ac:dyDescent="0.3">
      <c r="A690" s="27" t="s">
        <v>28</v>
      </c>
      <c r="B690" s="28">
        <v>39569</v>
      </c>
      <c r="C690" s="29"/>
      <c r="D690" s="29"/>
      <c r="E690" s="31">
        <v>213720000</v>
      </c>
      <c r="F690" s="25"/>
      <c r="G690" s="30"/>
      <c r="H690" s="31"/>
      <c r="I690" s="25"/>
      <c r="K690" s="21"/>
      <c r="L690" s="21"/>
      <c r="M690" s="21"/>
    </row>
    <row r="691" spans="1:13" x14ac:dyDescent="0.3">
      <c r="A691" s="27" t="s">
        <v>29</v>
      </c>
      <c r="B691" s="1">
        <v>39539</v>
      </c>
      <c r="C691" s="7">
        <v>7790000</v>
      </c>
      <c r="D691" s="7">
        <v>231840000</v>
      </c>
      <c r="E691" s="3" t="s">
        <v>70</v>
      </c>
      <c r="F691">
        <v>204.8</v>
      </c>
      <c r="G691" s="6">
        <v>95</v>
      </c>
      <c r="H691" s="3" t="s">
        <v>30</v>
      </c>
      <c r="I691" t="s">
        <v>17</v>
      </c>
      <c r="K691" s="21"/>
      <c r="L691" s="21"/>
      <c r="M691" s="21"/>
    </row>
    <row r="692" spans="1:13" x14ac:dyDescent="0.3">
      <c r="A692" s="27" t="s">
        <v>31</v>
      </c>
      <c r="B692" s="1">
        <v>39539</v>
      </c>
      <c r="C692" s="7">
        <v>0</v>
      </c>
      <c r="D692" s="7">
        <v>0</v>
      </c>
      <c r="E692" s="3" t="s">
        <v>70</v>
      </c>
      <c r="F692">
        <v>204.8</v>
      </c>
      <c r="G692" s="6">
        <v>0</v>
      </c>
      <c r="H692" s="3" t="s">
        <v>32</v>
      </c>
      <c r="I692" t="s">
        <v>17</v>
      </c>
      <c r="K692" s="21"/>
      <c r="L692" s="21"/>
      <c r="M692" s="21"/>
    </row>
    <row r="693" spans="1:13" x14ac:dyDescent="0.3">
      <c r="A693" s="27" t="s">
        <v>25</v>
      </c>
      <c r="B693" s="1">
        <v>39539</v>
      </c>
      <c r="C693" s="7">
        <v>0</v>
      </c>
      <c r="D693" s="7">
        <v>0</v>
      </c>
      <c r="E693" s="3" t="s">
        <v>70</v>
      </c>
      <c r="F693">
        <v>0</v>
      </c>
      <c r="G693" s="6">
        <v>0</v>
      </c>
      <c r="H693" s="3" t="s">
        <v>27</v>
      </c>
      <c r="I693" t="s">
        <v>17</v>
      </c>
      <c r="K693" s="21"/>
      <c r="L693" s="21"/>
      <c r="M693" s="21"/>
    </row>
    <row r="694" spans="1:13" x14ac:dyDescent="0.3">
      <c r="A694" s="27" t="s">
        <v>24</v>
      </c>
      <c r="B694" s="1">
        <v>39539</v>
      </c>
      <c r="C694" s="7">
        <v>0</v>
      </c>
      <c r="D694" s="7">
        <v>0</v>
      </c>
      <c r="E694" s="3" t="s">
        <v>70</v>
      </c>
      <c r="F694">
        <v>0</v>
      </c>
      <c r="G694" s="6">
        <v>0</v>
      </c>
      <c r="H694" s="3" t="s">
        <v>26</v>
      </c>
      <c r="I694" t="s">
        <v>17</v>
      </c>
      <c r="K694" s="21"/>
      <c r="L694" s="21"/>
      <c r="M694" s="21"/>
    </row>
    <row r="695" spans="1:13" x14ac:dyDescent="0.3">
      <c r="A695" s="27" t="s">
        <v>28</v>
      </c>
      <c r="B695" s="28">
        <v>39539</v>
      </c>
      <c r="C695" s="29"/>
      <c r="D695" s="29"/>
      <c r="E695" s="31">
        <v>231840000</v>
      </c>
      <c r="F695" s="25"/>
      <c r="G695" s="30"/>
      <c r="H695" s="31"/>
      <c r="I695" s="25"/>
      <c r="K695" s="21"/>
      <c r="L695" s="21"/>
      <c r="M695" s="21"/>
    </row>
    <row r="696" spans="1:13" x14ac:dyDescent="0.3">
      <c r="A696" s="27" t="s">
        <v>29</v>
      </c>
      <c r="B696" s="1">
        <v>39508</v>
      </c>
      <c r="C696" s="7">
        <v>7960000</v>
      </c>
      <c r="D696" s="7">
        <v>245520000</v>
      </c>
      <c r="E696" s="3" t="s">
        <v>70</v>
      </c>
      <c r="F696">
        <v>200.6</v>
      </c>
      <c r="G696" s="6">
        <v>111.4</v>
      </c>
      <c r="H696" s="3" t="s">
        <v>30</v>
      </c>
      <c r="I696" t="s">
        <v>17</v>
      </c>
      <c r="K696" s="21"/>
      <c r="L696" s="21"/>
      <c r="M696" s="21"/>
    </row>
    <row r="697" spans="1:13" x14ac:dyDescent="0.3">
      <c r="A697" s="27" t="s">
        <v>31</v>
      </c>
      <c r="B697" s="1">
        <v>39508</v>
      </c>
      <c r="C697" s="7">
        <v>0</v>
      </c>
      <c r="D697" s="7">
        <v>0</v>
      </c>
      <c r="E697" s="3" t="s">
        <v>70</v>
      </c>
      <c r="F697">
        <v>0</v>
      </c>
      <c r="G697" s="6">
        <v>0</v>
      </c>
      <c r="H697" s="3" t="s">
        <v>32</v>
      </c>
      <c r="I697" t="s">
        <v>17</v>
      </c>
      <c r="K697" s="21"/>
      <c r="L697" s="21"/>
      <c r="M697" s="21"/>
    </row>
    <row r="698" spans="1:13" x14ac:dyDescent="0.3">
      <c r="A698" s="27" t="s">
        <v>25</v>
      </c>
      <c r="B698" s="1">
        <v>39508</v>
      </c>
      <c r="C698" s="7">
        <v>0</v>
      </c>
      <c r="D698" s="7">
        <v>0</v>
      </c>
      <c r="E698" s="3" t="s">
        <v>70</v>
      </c>
      <c r="F698">
        <v>0</v>
      </c>
      <c r="G698" s="6">
        <v>0</v>
      </c>
      <c r="H698" s="3" t="s">
        <v>27</v>
      </c>
      <c r="I698" t="s">
        <v>17</v>
      </c>
      <c r="K698" s="21"/>
      <c r="L698" s="21"/>
      <c r="M698" s="21"/>
    </row>
    <row r="699" spans="1:13" x14ac:dyDescent="0.3">
      <c r="A699" s="27" t="s">
        <v>24</v>
      </c>
      <c r="B699" s="1">
        <v>39508</v>
      </c>
      <c r="C699" s="7">
        <v>0</v>
      </c>
      <c r="D699" s="7">
        <v>0</v>
      </c>
      <c r="E699" s="3" t="s">
        <v>70</v>
      </c>
      <c r="F699">
        <v>0</v>
      </c>
      <c r="G699" s="6">
        <v>0</v>
      </c>
      <c r="H699" s="3" t="s">
        <v>26</v>
      </c>
      <c r="I699" t="s">
        <v>17</v>
      </c>
      <c r="K699" s="21"/>
      <c r="L699" s="21"/>
      <c r="M699" s="21"/>
    </row>
    <row r="700" spans="1:13" x14ac:dyDescent="0.3">
      <c r="A700" s="27" t="s">
        <v>28</v>
      </c>
      <c r="B700" s="28">
        <v>39508</v>
      </c>
      <c r="C700" s="29"/>
      <c r="D700" s="29"/>
      <c r="E700" s="31">
        <v>245520000</v>
      </c>
      <c r="F700" s="25"/>
      <c r="G700" s="30"/>
      <c r="H700" s="31"/>
      <c r="I700" s="25"/>
      <c r="K700" s="21"/>
      <c r="L700" s="21"/>
      <c r="M700" s="21"/>
    </row>
    <row r="701" spans="1:13" x14ac:dyDescent="0.3">
      <c r="A701" s="27" t="s">
        <v>29</v>
      </c>
      <c r="B701" s="1">
        <v>39479</v>
      </c>
      <c r="C701" s="7">
        <v>5760000</v>
      </c>
      <c r="D701" s="7">
        <v>164310000</v>
      </c>
      <c r="E701" s="3" t="s">
        <v>70</v>
      </c>
      <c r="F701">
        <v>195.6</v>
      </c>
      <c r="G701" s="6">
        <v>92</v>
      </c>
      <c r="H701" s="3" t="s">
        <v>30</v>
      </c>
      <c r="I701" t="s">
        <v>17</v>
      </c>
      <c r="K701" s="21"/>
      <c r="L701" s="21"/>
      <c r="M701" s="21"/>
    </row>
    <row r="702" spans="1:13" x14ac:dyDescent="0.3">
      <c r="A702" s="27" t="s">
        <v>31</v>
      </c>
      <c r="B702" s="1">
        <v>39479</v>
      </c>
      <c r="C702" s="7">
        <v>1150000</v>
      </c>
      <c r="D702" s="23">
        <v>18370000</v>
      </c>
      <c r="E702" s="3" t="s">
        <v>70</v>
      </c>
      <c r="F702">
        <v>195.6</v>
      </c>
      <c r="G702" s="6">
        <v>12</v>
      </c>
      <c r="H702" s="3" t="s">
        <v>32</v>
      </c>
      <c r="I702" t="s">
        <v>17</v>
      </c>
      <c r="K702" s="21"/>
      <c r="L702" s="21"/>
      <c r="M702" s="21"/>
    </row>
    <row r="703" spans="1:13" x14ac:dyDescent="0.3">
      <c r="A703" s="27" t="s">
        <v>25</v>
      </c>
      <c r="B703" s="1">
        <v>39479</v>
      </c>
      <c r="C703" s="7">
        <v>0</v>
      </c>
      <c r="D703" s="7">
        <v>0</v>
      </c>
      <c r="E703" s="3" t="s">
        <v>70</v>
      </c>
      <c r="F703">
        <v>0</v>
      </c>
      <c r="G703" s="6">
        <v>0</v>
      </c>
      <c r="H703" s="3" t="s">
        <v>27</v>
      </c>
      <c r="I703" t="s">
        <v>17</v>
      </c>
      <c r="K703" s="21"/>
      <c r="L703" s="21"/>
      <c r="M703" s="21"/>
    </row>
    <row r="704" spans="1:13" x14ac:dyDescent="0.3">
      <c r="A704" s="27" t="s">
        <v>24</v>
      </c>
      <c r="B704" s="1">
        <v>39479</v>
      </c>
      <c r="C704" s="7">
        <v>0</v>
      </c>
      <c r="D704" s="7">
        <v>0</v>
      </c>
      <c r="E704" s="3" t="s">
        <v>70</v>
      </c>
      <c r="F704">
        <v>0</v>
      </c>
      <c r="G704" s="6">
        <v>0</v>
      </c>
      <c r="H704" s="3" t="s">
        <v>26</v>
      </c>
      <c r="I704" t="s">
        <v>17</v>
      </c>
      <c r="K704" s="21"/>
      <c r="L704" s="21"/>
      <c r="M704" s="21"/>
    </row>
    <row r="705" spans="1:13" x14ac:dyDescent="0.3">
      <c r="A705" s="27" t="s">
        <v>28</v>
      </c>
      <c r="B705" s="28">
        <v>39479</v>
      </c>
      <c r="C705" s="29"/>
      <c r="D705" s="29"/>
      <c r="E705" s="31">
        <v>182680000</v>
      </c>
      <c r="F705" s="25"/>
      <c r="G705" s="30"/>
      <c r="H705" s="31"/>
      <c r="I705" s="25"/>
      <c r="K705" s="21"/>
      <c r="L705" s="21"/>
      <c r="M705" s="21"/>
    </row>
    <row r="706" spans="1:13" x14ac:dyDescent="0.3">
      <c r="A706" s="27" t="s">
        <v>29</v>
      </c>
      <c r="B706" s="1">
        <v>39448</v>
      </c>
      <c r="C706" s="7">
        <v>4660000</v>
      </c>
      <c r="D706" s="7">
        <v>144350000</v>
      </c>
      <c r="E706" s="3" t="s">
        <v>70</v>
      </c>
      <c r="F706">
        <v>207.5</v>
      </c>
      <c r="G706" s="6">
        <v>119.6</v>
      </c>
      <c r="H706" s="3" t="s">
        <v>30</v>
      </c>
      <c r="I706" t="s">
        <v>17</v>
      </c>
      <c r="K706" s="21"/>
      <c r="L706" s="21"/>
      <c r="M706" s="21"/>
    </row>
    <row r="707" spans="1:13" x14ac:dyDescent="0.3">
      <c r="A707" s="27" t="s">
        <v>31</v>
      </c>
      <c r="B707" s="1">
        <v>39448</v>
      </c>
      <c r="C707" s="7">
        <v>1250000</v>
      </c>
      <c r="D707" s="7">
        <v>36560000</v>
      </c>
      <c r="E707" s="3" t="s">
        <v>70</v>
      </c>
      <c r="F707">
        <v>207.5</v>
      </c>
      <c r="G707" s="6">
        <v>10.3</v>
      </c>
      <c r="H707" s="3" t="s">
        <v>32</v>
      </c>
      <c r="I707" t="s">
        <v>17</v>
      </c>
      <c r="K707" s="21"/>
      <c r="L707" s="21"/>
      <c r="M707" s="21"/>
    </row>
    <row r="708" spans="1:13" x14ac:dyDescent="0.3">
      <c r="A708" s="27" t="s">
        <v>25</v>
      </c>
      <c r="B708" s="1">
        <v>39448</v>
      </c>
      <c r="C708" s="7">
        <v>0</v>
      </c>
      <c r="D708" s="7">
        <v>0</v>
      </c>
      <c r="E708" s="3" t="s">
        <v>70</v>
      </c>
      <c r="F708">
        <v>0</v>
      </c>
      <c r="G708">
        <v>0</v>
      </c>
      <c r="H708" s="3" t="s">
        <v>27</v>
      </c>
      <c r="I708" t="s">
        <v>17</v>
      </c>
      <c r="K708" s="21"/>
      <c r="L708" s="21"/>
      <c r="M708" s="21"/>
    </row>
    <row r="709" spans="1:13" x14ac:dyDescent="0.3">
      <c r="A709" s="27" t="s">
        <v>24</v>
      </c>
      <c r="B709" s="1">
        <v>39448</v>
      </c>
      <c r="C709" s="7">
        <v>0</v>
      </c>
      <c r="D709" s="7">
        <v>0</v>
      </c>
      <c r="E709" s="3" t="s">
        <v>70</v>
      </c>
      <c r="F709">
        <v>0</v>
      </c>
      <c r="G709">
        <v>0</v>
      </c>
      <c r="H709" s="3" t="s">
        <v>26</v>
      </c>
      <c r="I709" t="s">
        <v>17</v>
      </c>
      <c r="K709" s="21"/>
      <c r="L709" s="21"/>
      <c r="M709" s="21"/>
    </row>
    <row r="710" spans="1:13" x14ac:dyDescent="0.3">
      <c r="A710" s="27" t="s">
        <v>28</v>
      </c>
      <c r="B710" s="28">
        <v>39448</v>
      </c>
      <c r="C710" s="29"/>
      <c r="D710" s="29"/>
      <c r="E710" s="31">
        <v>180910000</v>
      </c>
      <c r="F710" s="25"/>
      <c r="G710" s="30"/>
      <c r="H710" s="30"/>
      <c r="I710" s="31"/>
      <c r="K710" s="21"/>
      <c r="L710" s="21"/>
      <c r="M710" s="21"/>
    </row>
  </sheetData>
  <conditionalFormatting sqref="A2:A593 A595:A710">
    <cfRule type="cellIs" dxfId="23" priority="23" operator="equal">
      <formula>"Total"</formula>
    </cfRule>
    <cfRule type="cellIs" dxfId="22" priority="27" operator="equal">
      <formula>"""Total"""</formula>
    </cfRule>
  </conditionalFormatting>
  <conditionalFormatting sqref="A716">
    <cfRule type="cellIs" dxfId="21" priority="25" operator="equal">
      <formula>"""Total"""</formula>
    </cfRule>
    <cfRule type="cellIs" dxfId="20" priority="26" operator="equal">
      <formula>"""Total"""</formula>
    </cfRule>
  </conditionalFormatting>
  <conditionalFormatting sqref="A346:A593 A595:A710">
    <cfRule type="containsText" dxfId="19" priority="21" operator="containsText" text="Total">
      <formula>NOT(ISERROR(SEARCH("Total",A346)))</formula>
    </cfRule>
    <cfRule type="cellIs" dxfId="18" priority="22" operator="equal">
      <formula>"Total"</formula>
    </cfRule>
  </conditionalFormatting>
  <conditionalFormatting sqref="A312:A322">
    <cfRule type="containsText" dxfId="17" priority="19" operator="containsText" text="Total">
      <formula>NOT(ISERROR(SEARCH("Total",A312)))</formula>
    </cfRule>
  </conditionalFormatting>
  <conditionalFormatting sqref="G170:I170 B184:C184 G214:I214 B288:I317 B260:C260 B318:F322 H318:I322 B386:C386 E386:I386 B701:I701 B700:D700 F700:I700 B702:C702 E702:I702 B2:I3 B156:D183 C154:D155 B346:I385 B387:I593 B703:I710 B185:D259 B4:D153 F4:I169 F171:I213 B261:D287 F215:I287 E4:E311 B595:I699 B323:D327 C328:D345 F323:I345">
    <cfRule type="expression" dxfId="16" priority="18">
      <formula>$A2="Total"</formula>
    </cfRule>
  </conditionalFormatting>
  <conditionalFormatting sqref="F170">
    <cfRule type="expression" dxfId="15" priority="17">
      <formula>$A170="Total"</formula>
    </cfRule>
  </conditionalFormatting>
  <conditionalFormatting sqref="D184">
    <cfRule type="expression" dxfId="14" priority="16">
      <formula>$A184="Total"</formula>
    </cfRule>
  </conditionalFormatting>
  <conditionalFormatting sqref="F214">
    <cfRule type="expression" dxfId="13" priority="15">
      <formula>$A214="Total"</formula>
    </cfRule>
  </conditionalFormatting>
  <conditionalFormatting sqref="D260">
    <cfRule type="expression" dxfId="12" priority="14">
      <formula>$A260="Total"</formula>
    </cfRule>
  </conditionalFormatting>
  <conditionalFormatting sqref="G318:G322">
    <cfRule type="expression" dxfId="11" priority="13">
      <formula>$A318="Total"</formula>
    </cfRule>
  </conditionalFormatting>
  <conditionalFormatting sqref="D386">
    <cfRule type="expression" dxfId="10" priority="12">
      <formula>$A386="Total"</formula>
    </cfRule>
  </conditionalFormatting>
  <conditionalFormatting sqref="E700">
    <cfRule type="expression" dxfId="9" priority="11">
      <formula>$A700="Total"</formula>
    </cfRule>
  </conditionalFormatting>
  <conditionalFormatting sqref="D702">
    <cfRule type="expression" dxfId="8" priority="10">
      <formula>$A702="Total"</formula>
    </cfRule>
  </conditionalFormatting>
  <conditionalFormatting sqref="A594">
    <cfRule type="cellIs" dxfId="7" priority="8" operator="equal">
      <formula>"Total"</formula>
    </cfRule>
    <cfRule type="cellIs" dxfId="6" priority="9" operator="equal">
      <formula>"""Total"""</formula>
    </cfRule>
  </conditionalFormatting>
  <conditionalFormatting sqref="A594">
    <cfRule type="containsText" dxfId="5" priority="6" operator="containsText" text="Total">
      <formula>NOT(ISERROR(SEARCH("Total",A594)))</formula>
    </cfRule>
    <cfRule type="cellIs" dxfId="4" priority="7" operator="equal">
      <formula>"Total"</formula>
    </cfRule>
  </conditionalFormatting>
  <conditionalFormatting sqref="C594:I594">
    <cfRule type="expression" dxfId="3" priority="5">
      <formula>$A594="Total"</formula>
    </cfRule>
  </conditionalFormatting>
  <conditionalFormatting sqref="B594">
    <cfRule type="expression" dxfId="2" priority="4">
      <formula>$A594="Total"</formula>
    </cfRule>
  </conditionalFormatting>
  <conditionalFormatting sqref="M323:M345">
    <cfRule type="expression" dxfId="1" priority="2">
      <formula>$A323="Total"</formula>
    </cfRule>
  </conditionalFormatting>
  <conditionalFormatting sqref="E323:E345">
    <cfRule type="expression" dxfId="0" priority="1">
      <formula>$A323="Total"</formula>
    </cfRule>
  </conditionalFormatting>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 </vt:lpstr>
      <vt:lpstr>Production Data</vt:lpstr>
      <vt:lpstr>Injection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Wood</dc:creator>
  <cp:lastModifiedBy>INL</cp:lastModifiedBy>
  <cp:lastPrinted>2014-03-12T19:36:41Z</cp:lastPrinted>
  <dcterms:created xsi:type="dcterms:W3CDTF">2014-02-06T20:56:03Z</dcterms:created>
  <dcterms:modified xsi:type="dcterms:W3CDTF">2014-03-28T23:37:24Z</dcterms:modified>
</cp:coreProperties>
</file>