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showInkAnnotation="0" codeName="ThisWorkbook" autoCompressPictures="0"/>
  <bookViews>
    <workbookView xWindow="2060" yWindow="1600" windowWidth="25440" windowHeight="12720" tabRatio="915"/>
  </bookViews>
  <sheets>
    <sheet name="Metadata" sheetId="3" r:id="rId1"/>
    <sheet name="FieldList" sheetId="8" r:id="rId2"/>
    <sheet name="About" sheetId="1" r:id="rId3"/>
    <sheet name="DataRevisions" sheetId="19" r:id="rId4"/>
    <sheet name="LabMethodNotes" sheetId="10" r:id="rId5"/>
    <sheet name="USeries" sheetId="12" r:id="rId6"/>
    <sheet name="Isotopes" sheetId="13" r:id="rId7"/>
    <sheet name="TraceElements" sheetId="14" r:id="rId8"/>
    <sheet name="WRMajorElements" sheetId="11" r:id="rId9"/>
    <sheet name="StableIsotopes" sheetId="15" r:id="rId10"/>
    <sheet name="RareEarths" sheetId="16" r:id="rId11"/>
    <sheet name="Volatiles" sheetId="17" r:id="rId12"/>
    <sheet name="NobleGases" sheetId="18" r:id="rId13"/>
    <sheet name="SingleAnalyteObservation" sheetId="7" r:id="rId14"/>
    <sheet name="MineralRecoveryBrine" sheetId="21" r:id="rId15"/>
  </sheet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Celia Coleman</author>
    <author>A satisfied Microsoft Office user</author>
  </authors>
  <commentList>
    <comment ref="A5" authorId="0">
      <text>
        <r>
          <rPr>
            <sz val="9"/>
            <color indexed="81"/>
            <rFont val="Tahoma"/>
            <family val="2"/>
          </rPr>
          <t xml:space="preserve">The unique identifier for the sample analysis. </t>
        </r>
      </text>
    </comment>
    <comment ref="A6" authorId="0">
      <text>
        <r>
          <rPr>
            <sz val="9"/>
            <color indexed="81"/>
            <rFont val="Tahoma"/>
            <family val="2"/>
          </rPr>
          <t>The human-intelligible name or title of the analysis.  May be a concatenation of analysis type, feature name, and specimen label.</t>
        </r>
      </text>
    </comment>
    <comment ref="A7"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A8"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A9"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A10" authorId="0">
      <text>
        <r>
          <rPr>
            <sz val="9"/>
            <color indexed="81"/>
            <rFont val="Tahoma"/>
            <family val="2"/>
          </rPr>
          <t>Human-intelligible name of the sampling feature.</t>
        </r>
      </text>
    </comment>
    <comment ref="A11" authorId="0">
      <text>
        <r>
          <rPr>
            <sz val="9"/>
            <color indexed="81"/>
            <rFont val="Tahoma"/>
            <family val="2"/>
          </rPr>
          <t>Identifier for the particular site or feature that use used to access or obtain the sample--e.g a well.  For many wells, this might be an API number.</t>
        </r>
      </text>
    </comment>
    <comment ref="A12" authorId="0">
      <text>
        <r>
          <rPr>
            <sz val="9"/>
            <color indexed="81"/>
            <rFont val="Tahoma"/>
            <family val="2"/>
          </rPr>
          <t>ID given to the specimen by the collector(s).  May be an IGSN</t>
        </r>
      </text>
    </comment>
    <comment ref="A13" authorId="1">
      <text>
        <r>
          <rPr>
            <sz val="9"/>
            <color indexed="81"/>
            <rFont val="Tahoma"/>
            <family val="2"/>
          </rPr>
          <t>Other IDs given to the specimen by the collector(s).</t>
        </r>
      </text>
    </comment>
    <comment ref="A14" authorId="1">
      <text>
        <r>
          <rPr>
            <sz val="9"/>
            <color indexed="81"/>
            <rFont val="Tahoma"/>
            <family val="2"/>
          </rPr>
          <t xml:space="preserve">Unique identifier for the specimen.  Mandatory
</t>
        </r>
      </text>
    </comment>
    <comment ref="A16" authorId="0">
      <text>
        <r>
          <rPr>
            <sz val="9"/>
            <color indexed="81"/>
            <rFont val="Tahoma"/>
            <family val="2"/>
          </rPr>
          <t>Label for map portrayal</t>
        </r>
      </text>
    </comment>
    <comment ref="A17" authorId="0">
      <text>
        <r>
          <rPr>
            <sz val="9"/>
            <color indexed="81"/>
            <rFont val="Tahoma"/>
            <family val="2"/>
          </rPr>
          <t>Date and time the specimen was collected.</t>
        </r>
      </text>
    </comment>
    <comment ref="A18" authorId="0">
      <text>
        <r>
          <rPr>
            <sz val="9"/>
            <color indexed="81"/>
            <rFont val="Tahoma"/>
            <family val="2"/>
          </rPr>
          <t>Label associated with the specimen.</t>
        </r>
      </text>
    </comment>
    <comment ref="A19" authorId="0">
      <text>
        <r>
          <rPr>
            <sz val="9"/>
            <color indexed="81"/>
            <rFont val="Tahoma"/>
            <family val="2"/>
          </rPr>
          <t xml:space="preserve">Description of the specimen.
</t>
        </r>
      </text>
    </comment>
    <comment ref="A20" authorId="0">
      <text>
        <r>
          <rPr>
            <sz val="9"/>
            <color indexed="81"/>
            <rFont val="Tahoma"/>
            <family val="2"/>
          </rPr>
          <t>Method used to collect specimen; may be hand sample, core or drill cuttings.</t>
        </r>
      </text>
    </comment>
    <comment ref="A21" authorId="0">
      <text>
        <r>
          <rPr>
            <sz val="9"/>
            <color indexed="81"/>
            <rFont val="Tahoma"/>
            <family val="2"/>
          </rPr>
          <t>Term to describe the type of specimen.  See Data Valid Terms tab for examples.</t>
        </r>
      </text>
    </comment>
    <comment ref="A22" authorId="0">
      <text>
        <r>
          <rPr>
            <sz val="9"/>
            <color indexed="81"/>
            <rFont val="Tahoma"/>
            <family val="2"/>
          </rPr>
          <t>Field to indicate the party(s) responsible for collecting the sample, or the originator.  Separate multiple with a pipe " | " character.</t>
        </r>
      </text>
    </comment>
    <comment ref="A23" authorId="0">
      <text>
        <r>
          <rPr>
            <sz val="9"/>
            <color indexed="81"/>
            <rFont val="Tahoma"/>
            <family val="2"/>
          </rPr>
          <t xml:space="preserve">see Element Notes on Field List tab.
</t>
        </r>
      </text>
    </comment>
    <comment ref="A24"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A25" authorId="0">
      <text>
        <r>
          <rPr>
            <sz val="9"/>
            <color indexed="81"/>
            <rFont val="Tahoma"/>
            <family val="2"/>
          </rPr>
          <t>Free text name for lithology category of sample , e.g. granite, sandstone, arkose, schist.</t>
        </r>
      </text>
    </comment>
    <comment ref="A26" authorId="0">
      <text>
        <r>
          <rPr>
            <sz val="9"/>
            <color indexed="81"/>
            <rFont val="Tahoma"/>
            <family val="2"/>
          </rPr>
          <t>Name of the geologic unit that the sample represents.</t>
        </r>
      </text>
    </comment>
    <comment ref="A27" authorId="0">
      <text>
        <r>
          <rPr>
            <sz val="9"/>
            <color indexed="81"/>
            <rFont val="Tahoma"/>
            <family val="2"/>
          </rPr>
          <t>Approximate or known age of the geologic unit from which the sample was collected.</t>
        </r>
      </text>
    </comment>
    <comment ref="A30" authorId="0">
      <text>
        <r>
          <rPr>
            <sz val="9"/>
            <color indexed="81"/>
            <rFont val="Tahoma"/>
            <family val="2"/>
          </rPr>
          <t>Latitude of sample collection location in decimal degrees.</t>
        </r>
      </text>
    </comment>
    <comment ref="A31" authorId="0">
      <text>
        <r>
          <rPr>
            <sz val="9"/>
            <color indexed="81"/>
            <rFont val="Tahoma"/>
            <family val="2"/>
          </rPr>
          <t>Longitude of sample collection location in decimal degrees.</t>
        </r>
      </text>
    </comment>
    <comment ref="A32" authorId="0">
      <text>
        <r>
          <rPr>
            <sz val="9"/>
            <color indexed="81"/>
            <rFont val="Tahoma"/>
            <family val="2"/>
          </rPr>
          <t>Spatial reference system for latitude and longitude.</t>
        </r>
      </text>
    </comment>
    <comment ref="A33" authorId="0">
      <text>
        <r>
          <rPr>
            <sz val="9"/>
            <color indexed="81"/>
            <rFont val="Tahoma"/>
            <family val="2"/>
          </rPr>
          <t>Free text statement on uncertainty of location coordinates.</t>
        </r>
      </text>
    </comment>
    <comment ref="A34"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35" authorId="0">
      <text>
        <r>
          <rPr>
            <sz val="9"/>
            <color indexed="81"/>
            <rFont val="Tahoma"/>
            <family val="2"/>
          </rPr>
          <t xml:space="preserve">Reference datum used for elevation; point from which vertical measurements are made.
 </t>
        </r>
      </text>
    </comment>
    <comment ref="A36" authorId="0">
      <text>
        <r>
          <rPr>
            <sz val="9"/>
            <color indexed="81"/>
            <rFont val="Tahoma"/>
            <family val="2"/>
          </rPr>
          <t>Elevation (AMSL)</t>
        </r>
      </text>
    </comment>
    <comment ref="A37" authorId="0">
      <text>
        <r>
          <rPr>
            <sz val="9"/>
            <color indexed="81"/>
            <rFont val="Tahoma"/>
            <family val="2"/>
          </rPr>
          <t>may be m (meters) or ft (feet).</t>
        </r>
      </text>
    </comment>
    <comment ref="A38" authorId="0">
      <text>
        <r>
          <rPr>
            <sz val="9"/>
            <color indexed="81"/>
            <rFont val="Tahoma"/>
            <family val="2"/>
          </rPr>
          <t>A citation may be used for a DOI or text.</t>
        </r>
      </text>
    </comment>
    <comment ref="A39" authorId="0">
      <text>
        <r>
          <rPr>
            <sz val="9"/>
            <color indexed="81"/>
            <rFont val="Tahoma"/>
            <family val="2"/>
          </rPr>
          <t>Reference, citation, or URI for data source.</t>
        </r>
      </text>
    </comment>
    <comment ref="A40" authorId="0">
      <text>
        <r>
          <rPr>
            <sz val="9"/>
            <color indexed="81"/>
            <rFont val="Tahoma"/>
            <family val="2"/>
          </rPr>
          <t>URL redirecting the user to a web accessible page with metadata related to the analysis.  May be a URI for the source database.</t>
        </r>
      </text>
    </comment>
    <comment ref="A41" authorId="0">
      <text>
        <r>
          <rPr>
            <sz val="9"/>
            <color indexed="81"/>
            <rFont val="Tahoma"/>
            <family val="2"/>
          </rPr>
          <t>Any materials or resources related to the sample analysis that is the subject of this record.</t>
        </r>
      </text>
    </comment>
    <comment ref="A42" authorId="0">
      <text>
        <r>
          <rPr>
            <sz val="9"/>
            <color indexed="81"/>
            <rFont val="Tahoma"/>
            <family val="2"/>
          </rPr>
          <t>Type or method of analysis used to obtain the results in this record.</t>
        </r>
      </text>
    </comment>
    <comment ref="A43" authorId="0">
      <text>
        <r>
          <rPr>
            <sz val="9"/>
            <color indexed="81"/>
            <rFont val="Tahoma"/>
            <family val="2"/>
          </rPr>
          <t xml:space="preserve">Dates must be in the format : yyyy-mm-ddThh:mm
Format type is on list under: Cell Format&gt;Number&gt;Custom 
</t>
        </r>
      </text>
    </comment>
    <comment ref="A44" authorId="0">
      <text>
        <r>
          <rPr>
            <sz val="9"/>
            <color indexed="81"/>
            <rFont val="Tahoma"/>
            <family val="2"/>
          </rPr>
          <t>Laboratory that performed the analysis that is the subject of this record.</t>
        </r>
      </text>
    </comment>
    <comment ref="A45" authorId="0">
      <text>
        <r>
          <rPr>
            <sz val="9"/>
            <color indexed="81"/>
            <rFont val="Tahoma"/>
            <family val="2"/>
          </rPr>
          <t>Summary of Analytical technique for  this line of data.</t>
        </r>
      </text>
    </comment>
    <comment ref="A46" authorId="0">
      <text>
        <r>
          <rPr>
            <sz val="9"/>
            <color indexed="81"/>
            <rFont val="Tahoma"/>
            <family val="2"/>
          </rPr>
          <t>Date of last time line of data was updated or corrected by the service provider.</t>
        </r>
      </text>
    </comment>
  </commentList>
</comments>
</file>

<file path=xl/comments10.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11.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2.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3.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4.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5.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6.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7.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8.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comments9.xml><?xml version="1.0" encoding="utf-8"?>
<comments xmlns="http://schemas.openxmlformats.org/spreadsheetml/2006/main">
  <authors>
    <author>Celia Coleman</author>
    <author>A satisfied Microsoft Office user</author>
  </authors>
  <commentList>
    <comment ref="A1" authorId="0">
      <text>
        <r>
          <rPr>
            <sz val="9"/>
            <color indexed="81"/>
            <rFont val="Tahoma"/>
            <family val="2"/>
          </rPr>
          <t xml:space="preserve">The unique identifier for the sample analysis. </t>
        </r>
      </text>
    </comment>
    <comment ref="B1" authorId="0">
      <text>
        <r>
          <rPr>
            <sz val="9"/>
            <color indexed="81"/>
            <rFont val="Tahoma"/>
            <family val="2"/>
          </rPr>
          <t>The human-intelligible name or title of the analysis.  May be a concatenation of analysis type, feature name, and specimen label.</t>
        </r>
      </text>
    </comment>
    <comment ref="C1" authorId="0">
      <text>
        <r>
          <rPr>
            <sz val="9"/>
            <color indexed="81"/>
            <rFont val="Tahoma"/>
            <family val="2"/>
          </rPr>
          <t>Other identifiers associated with this specific analysis. (If there are multiple analyses performed on a single sample, each analysis would correspond to a new line of data in the template.)</t>
        </r>
      </text>
    </comment>
    <comment ref="D1" authorId="0">
      <text>
        <r>
          <rPr>
            <sz val="9"/>
            <color indexed="81"/>
            <rFont val="Tahoma"/>
            <family val="2"/>
          </rPr>
          <t>Any notes about the geologic unit/formation associated with this analysis, the reporting methods, analysis method, additional information about the results, etc.  In addition, may include the min/max age of the sample.</t>
        </r>
      </text>
    </comment>
    <comment ref="E1" authorId="0">
      <text>
        <r>
          <rPr>
            <sz val="9"/>
            <color indexed="81"/>
            <rFont val="Tahoma"/>
            <family val="2"/>
          </rPr>
          <t>Unique identifier for an analysis observation record that reports detection limits for analytes in this analysis. One detection limits record may apply to multiple samples, each analyzed using the same method, technique and equipment.</t>
        </r>
      </text>
    </comment>
    <comment ref="F1" authorId="0">
      <text>
        <r>
          <rPr>
            <sz val="9"/>
            <color indexed="81"/>
            <rFont val="Tahoma"/>
            <family val="2"/>
          </rPr>
          <t>Human-intelligible name of the sampling feature.</t>
        </r>
      </text>
    </comment>
    <comment ref="G1" authorId="0">
      <text>
        <r>
          <rPr>
            <sz val="9"/>
            <color indexed="81"/>
            <rFont val="Tahoma"/>
            <family val="2"/>
          </rPr>
          <t>Identifier for the particular site or feature that use used to access or obtain the sample--e.g a well.  For many wells, this might be an API number.</t>
        </r>
      </text>
    </comment>
    <comment ref="H1" authorId="0">
      <text>
        <r>
          <rPr>
            <sz val="9"/>
            <color indexed="81"/>
            <rFont val="Tahoma"/>
            <family val="2"/>
          </rPr>
          <t>ID given to the specimen by the collector(s).  May be an IGSN</t>
        </r>
      </text>
    </comment>
    <comment ref="I1" authorId="1">
      <text>
        <r>
          <rPr>
            <sz val="9"/>
            <color indexed="81"/>
            <rFont val="Tahoma"/>
            <family val="2"/>
          </rPr>
          <t>Other IDs given to the specimen by the collector(s).</t>
        </r>
      </text>
    </comment>
    <comment ref="J1" authorId="1">
      <text>
        <r>
          <rPr>
            <sz val="9"/>
            <color indexed="81"/>
            <rFont val="Tahoma"/>
            <family val="2"/>
          </rPr>
          <t xml:space="preserve">Unique identifier for the specimen.  Mandatory
</t>
        </r>
      </text>
    </comment>
    <comment ref="L1" authorId="0">
      <text>
        <r>
          <rPr>
            <sz val="9"/>
            <color indexed="81"/>
            <rFont val="Tahoma"/>
            <family val="2"/>
          </rPr>
          <t>Label for map portrayal</t>
        </r>
      </text>
    </comment>
    <comment ref="M1" authorId="0">
      <text>
        <r>
          <rPr>
            <sz val="9"/>
            <color indexed="81"/>
            <rFont val="Tahoma"/>
            <family val="2"/>
          </rPr>
          <t>Date and time the specimen was collected.</t>
        </r>
      </text>
    </comment>
    <comment ref="N1" authorId="0">
      <text>
        <r>
          <rPr>
            <sz val="9"/>
            <color indexed="81"/>
            <rFont val="Tahoma"/>
            <family val="2"/>
          </rPr>
          <t>Label associated with the specimen.</t>
        </r>
      </text>
    </comment>
    <comment ref="O1" authorId="0">
      <text>
        <r>
          <rPr>
            <sz val="9"/>
            <color indexed="81"/>
            <rFont val="Tahoma"/>
            <family val="2"/>
          </rPr>
          <t xml:space="preserve">Description of the specimen.
</t>
        </r>
      </text>
    </comment>
    <comment ref="P1" authorId="0">
      <text>
        <r>
          <rPr>
            <sz val="9"/>
            <color indexed="81"/>
            <rFont val="Tahoma"/>
            <family val="2"/>
          </rPr>
          <t>Method used to collect specimen; may be hand sample, core or drill cuttings.</t>
        </r>
      </text>
    </comment>
    <comment ref="Q1" authorId="0">
      <text>
        <r>
          <rPr>
            <sz val="9"/>
            <color indexed="81"/>
            <rFont val="Tahoma"/>
            <family val="2"/>
          </rPr>
          <t>Term to describe the type of specimen.  See Data Valid Terms tab for examples.</t>
        </r>
      </text>
    </comment>
    <comment ref="R1" authorId="0">
      <text>
        <r>
          <rPr>
            <sz val="9"/>
            <color indexed="81"/>
            <rFont val="Tahoma"/>
            <family val="2"/>
          </rPr>
          <t>Field to indicate the party(s) responsible for collecting the sample, or the originator.  Separate multiple with a pipe " | " character.</t>
        </r>
      </text>
    </comment>
    <comment ref="S1" authorId="0">
      <text>
        <r>
          <rPr>
            <sz val="9"/>
            <color indexed="81"/>
            <rFont val="Tahoma"/>
            <family val="2"/>
          </rPr>
          <t xml:space="preserve">see Element Notes on Field List tab.
</t>
        </r>
      </text>
    </comment>
    <comment ref="T1" authorId="0">
      <text>
        <r>
          <rPr>
            <sz val="9"/>
            <color indexed="81"/>
            <rFont val="Tahoma"/>
            <family val="2"/>
          </rPr>
          <t>Structured tuples with other lithology keywords, format like {texture:textureTerm} |  {LithType:LithTypeTerm} etc. allows uses of arbitrary controlled voabularies. Use to account for EarthChem Material, EarthChem Type, EarthChem Composition.</t>
        </r>
      </text>
    </comment>
    <comment ref="U1" authorId="0">
      <text>
        <r>
          <rPr>
            <sz val="9"/>
            <color indexed="81"/>
            <rFont val="Tahoma"/>
            <family val="2"/>
          </rPr>
          <t>Free text name for lithology category of sample , e.g. granite, sandstone, arkose, schist.</t>
        </r>
      </text>
    </comment>
    <comment ref="V1" authorId="0">
      <text>
        <r>
          <rPr>
            <sz val="9"/>
            <color indexed="81"/>
            <rFont val="Tahoma"/>
            <family val="2"/>
          </rPr>
          <t>Name of the geologic unit that the sample represents.</t>
        </r>
      </text>
    </comment>
    <comment ref="W1" authorId="0">
      <text>
        <r>
          <rPr>
            <sz val="9"/>
            <color indexed="81"/>
            <rFont val="Tahoma"/>
            <family val="2"/>
          </rPr>
          <t>Approximate or known age of the geologic unit from which the sample was collected.</t>
        </r>
      </text>
    </comment>
    <comment ref="Z1" authorId="0">
      <text>
        <r>
          <rPr>
            <sz val="9"/>
            <color indexed="81"/>
            <rFont val="Tahoma"/>
            <family val="2"/>
          </rPr>
          <t>Latitude of sample collection location in decimal degrees.</t>
        </r>
      </text>
    </comment>
    <comment ref="AA1" authorId="0">
      <text>
        <r>
          <rPr>
            <sz val="9"/>
            <color indexed="81"/>
            <rFont val="Tahoma"/>
            <family val="2"/>
          </rPr>
          <t>Longitude of sample collection location in decimal degrees.</t>
        </r>
      </text>
    </comment>
    <comment ref="AB1" authorId="0">
      <text>
        <r>
          <rPr>
            <sz val="9"/>
            <color indexed="81"/>
            <rFont val="Tahoma"/>
            <family val="2"/>
          </rPr>
          <t>Spatial reference system for latitude and longitude.</t>
        </r>
      </text>
    </comment>
    <comment ref="AC1" authorId="0">
      <text>
        <r>
          <rPr>
            <sz val="9"/>
            <color indexed="81"/>
            <rFont val="Tahoma"/>
            <family val="2"/>
          </rPr>
          <t>Free text statement on uncertainty of location coordinates.</t>
        </r>
      </text>
    </comment>
    <comment ref="AD1"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E1" authorId="0">
      <text>
        <r>
          <rPr>
            <sz val="9"/>
            <color indexed="81"/>
            <rFont val="Tahoma"/>
            <family val="2"/>
          </rPr>
          <t xml:space="preserve">Reference datum used for elevation; point from which vertical measurements are made.
 </t>
        </r>
      </text>
    </comment>
    <comment ref="AF1" authorId="0">
      <text>
        <r>
          <rPr>
            <sz val="9"/>
            <color indexed="81"/>
            <rFont val="Tahoma"/>
            <family val="2"/>
          </rPr>
          <t>Elevation (AMSL)</t>
        </r>
      </text>
    </comment>
    <comment ref="AG1" authorId="0">
      <text>
        <r>
          <rPr>
            <sz val="9"/>
            <color indexed="81"/>
            <rFont val="Tahoma"/>
            <family val="2"/>
          </rPr>
          <t>may be m (meters) or ft (feet).</t>
        </r>
      </text>
    </comment>
    <comment ref="AH1" authorId="0">
      <text>
        <r>
          <rPr>
            <sz val="9"/>
            <color indexed="81"/>
            <rFont val="Tahoma"/>
            <family val="2"/>
          </rPr>
          <t>A citation may be used for a DOI or text.</t>
        </r>
      </text>
    </comment>
    <comment ref="AI1" authorId="0">
      <text>
        <r>
          <rPr>
            <sz val="9"/>
            <color indexed="81"/>
            <rFont val="Tahoma"/>
            <family val="2"/>
          </rPr>
          <t>Reference, citation, or URI for data source.</t>
        </r>
      </text>
    </comment>
    <comment ref="AJ1" authorId="0">
      <text>
        <r>
          <rPr>
            <sz val="9"/>
            <color indexed="81"/>
            <rFont val="Tahoma"/>
            <family val="2"/>
          </rPr>
          <t>URL redirecting the user to a web accessible page with metadata related to the analysis.  May be a URI for the source database.</t>
        </r>
      </text>
    </comment>
    <comment ref="AK1" authorId="0">
      <text>
        <r>
          <rPr>
            <sz val="9"/>
            <color indexed="81"/>
            <rFont val="Tahoma"/>
            <family val="2"/>
          </rPr>
          <t>Any materials or resources related to the sample analysis that is the subject of this record.</t>
        </r>
      </text>
    </comment>
    <comment ref="AL1" authorId="0">
      <text>
        <r>
          <rPr>
            <sz val="9"/>
            <color indexed="81"/>
            <rFont val="Tahoma"/>
            <family val="2"/>
          </rPr>
          <t>Type or method of analysis used to obtain the results in this record.</t>
        </r>
      </text>
    </comment>
    <comment ref="AM1" authorId="0">
      <text>
        <r>
          <rPr>
            <sz val="9"/>
            <color indexed="81"/>
            <rFont val="Tahoma"/>
            <family val="2"/>
          </rPr>
          <t xml:space="preserve">Dates must be in the format : yyyy-mm-ddThh:mm
Format type is on list under: Cell Format&gt;Number&gt;Custom 
</t>
        </r>
      </text>
    </comment>
    <comment ref="AN1" authorId="0">
      <text>
        <r>
          <rPr>
            <sz val="9"/>
            <color indexed="81"/>
            <rFont val="Tahoma"/>
            <family val="2"/>
          </rPr>
          <t>Laboratory that performed the analysis that is the subject of this record.</t>
        </r>
      </text>
    </comment>
    <comment ref="AO1" authorId="0">
      <text>
        <r>
          <rPr>
            <sz val="9"/>
            <color indexed="81"/>
            <rFont val="Tahoma"/>
            <family val="2"/>
          </rPr>
          <t>Summary of Analytical technique for  this line of data.</t>
        </r>
      </text>
    </comment>
    <comment ref="AP1" authorId="0">
      <text>
        <r>
          <rPr>
            <sz val="9"/>
            <color indexed="81"/>
            <rFont val="Tahoma"/>
            <family val="2"/>
          </rPr>
          <t>Date of last time line of data was updated or corrected by the service provider.</t>
        </r>
      </text>
    </comment>
  </commentList>
</comments>
</file>

<file path=xl/sharedStrings.xml><?xml version="1.0" encoding="utf-8"?>
<sst xmlns="http://schemas.openxmlformats.org/spreadsheetml/2006/main" count="2377" uniqueCount="513">
  <si>
    <t>Version</t>
  </si>
  <si>
    <t>Editors</t>
  </si>
  <si>
    <t>Revision</t>
  </si>
  <si>
    <t>Comment</t>
  </si>
  <si>
    <t>Person</t>
  </si>
  <si>
    <t>Date</t>
  </si>
  <si>
    <t>Initial draft started, copy fluid chemistry template; add additional specimen characterization from physical specimen template, set up first cut at required elements in basic analysis data.</t>
  </si>
  <si>
    <t>Stephen Richard</t>
  </si>
  <si>
    <t>0.2</t>
  </si>
  <si>
    <t>Revised field headings to reflect rock chemistry data. Added ReviewNotes tab. Updated Notes tab, DataMapView tab.</t>
  </si>
  <si>
    <t>Stephen Richard, Esty Pape</t>
  </si>
  <si>
    <t>Added Data Valid Terms for Specimen type and changed Header comment.</t>
  </si>
  <si>
    <t>Dlove</t>
  </si>
  <si>
    <t>Celia Coleman</t>
  </si>
  <si>
    <t>formatting and editing on FieldList tab</t>
  </si>
  <si>
    <t>Stephen M Richard</t>
  </si>
  <si>
    <t>Title of dataset</t>
  </si>
  <si>
    <t>Description of dataset</t>
  </si>
  <si>
    <t>Author name</t>
  </si>
  <si>
    <t>Author role</t>
  </si>
  <si>
    <t>Author organization affiliation name</t>
  </si>
  <si>
    <t>Author e-mail address</t>
  </si>
  <si>
    <t>Author telephone number</t>
  </si>
  <si>
    <t>Author postal Address</t>
  </si>
  <si>
    <t>Source citation</t>
  </si>
  <si>
    <t>SourceMetadataURI</t>
  </si>
  <si>
    <t>Distributor person name</t>
  </si>
  <si>
    <t xml:space="preserve">Distributor position name </t>
  </si>
  <si>
    <t>Distributor organization affiliation name</t>
  </si>
  <si>
    <t>Distributor e-mail address</t>
  </si>
  <si>
    <t>Distributor telephone number</t>
  </si>
  <si>
    <t>Contact person name</t>
  </si>
  <si>
    <t xml:space="preserve">Contact position name </t>
  </si>
  <si>
    <t>Contact organization affiliation name</t>
  </si>
  <si>
    <t>Contact e-mail address</t>
  </si>
  <si>
    <t>Contact telephone number</t>
  </si>
  <si>
    <t>Contact postal Address</t>
  </si>
  <si>
    <t>Use Constraints</t>
  </si>
  <si>
    <t>Notes on conventions used in this dataset</t>
  </si>
  <si>
    <t>DataEntrySource</t>
  </si>
  <si>
    <t>AnalysisURI</t>
  </si>
  <si>
    <t>AnalysisName</t>
  </si>
  <si>
    <t>OtherAnalysisID</t>
  </si>
  <si>
    <t>Notes</t>
  </si>
  <si>
    <t>SamplingFeatureName</t>
  </si>
  <si>
    <t>SamplingFeatureURI</t>
  </si>
  <si>
    <t>SpecimenID</t>
  </si>
  <si>
    <t>OtherSpecimenID</t>
  </si>
  <si>
    <t>SpecimenURI</t>
  </si>
  <si>
    <t>ParentSampleURI</t>
  </si>
  <si>
    <t>Label</t>
  </si>
  <si>
    <t>SpecimenCollectionDate</t>
  </si>
  <si>
    <t>SpecimenLabel</t>
  </si>
  <si>
    <t>SpecimenDescription</t>
  </si>
  <si>
    <t>SampleCollectionMethod</t>
  </si>
  <si>
    <t>SpecimenType</t>
  </si>
  <si>
    <t>SpecimenCollector</t>
  </si>
  <si>
    <t>MaterialClass</t>
  </si>
  <si>
    <t>LithologyTerms</t>
  </si>
  <si>
    <t>RockName</t>
  </si>
  <si>
    <t>SampledGeologicUnit</t>
  </si>
  <si>
    <t>SampledGeologicUnitAge</t>
  </si>
  <si>
    <t>County</t>
  </si>
  <si>
    <t>State</t>
  </si>
  <si>
    <t>LatDegree</t>
  </si>
  <si>
    <t>LongDegree</t>
  </si>
  <si>
    <t>SRS</t>
  </si>
  <si>
    <t>LocationUncertaintyStatement</t>
  </si>
  <si>
    <t>LocalityTerms</t>
  </si>
  <si>
    <t>DatumElevation</t>
  </si>
  <si>
    <t>Elevation</t>
  </si>
  <si>
    <t>ElevationUnits</t>
  </si>
  <si>
    <t>Citation</t>
  </si>
  <si>
    <t>Source</t>
  </si>
  <si>
    <t>MetadataURI</t>
  </si>
  <si>
    <t>RelatedResource</t>
  </si>
  <si>
    <t>AnalysisType</t>
  </si>
  <si>
    <t>AnalysisDate</t>
  </si>
  <si>
    <t>Laboratory</t>
  </si>
  <si>
    <t>ProcedureSummary</t>
  </si>
  <si>
    <t>UpdateTimeStamp</t>
  </si>
  <si>
    <t>DetectionLimitURI</t>
  </si>
  <si>
    <t>Al2O3_WtPct</t>
  </si>
  <si>
    <t>CaO_WtPct</t>
  </si>
  <si>
    <t>Fe2O3_WtPct</t>
  </si>
  <si>
    <t>H2O_WtPct</t>
  </si>
  <si>
    <t>K2O_WtPct</t>
  </si>
  <si>
    <t>LOI_WtPct</t>
  </si>
  <si>
    <t>MgO_WtPct</t>
  </si>
  <si>
    <t>MnO_WtPct</t>
  </si>
  <si>
    <t>Na2O_WtPct</t>
  </si>
  <si>
    <t>P2O5_WtPct</t>
  </si>
  <si>
    <t>SiO2_WtPct</t>
  </si>
  <si>
    <t>TiO2_WtPct</t>
  </si>
  <si>
    <t>Total_WtPct</t>
  </si>
  <si>
    <t>Ag_ppm</t>
  </si>
  <si>
    <t>As_ppm</t>
  </si>
  <si>
    <t>Ba_ppm</t>
  </si>
  <si>
    <t>Be_ppm</t>
  </si>
  <si>
    <t>Bi_ppm</t>
  </si>
  <si>
    <t>Co_ppm</t>
  </si>
  <si>
    <t>Cr_ppm</t>
  </si>
  <si>
    <t>Cs_ppm</t>
  </si>
  <si>
    <t>Cu_ppm</t>
  </si>
  <si>
    <t>Dy_ppm</t>
  </si>
  <si>
    <t>Ga_ppm</t>
  </si>
  <si>
    <t>Ge_ppm</t>
  </si>
  <si>
    <t>In_ppm</t>
  </si>
  <si>
    <t>Mo_ppm</t>
  </si>
  <si>
    <t>Nb_ppm</t>
  </si>
  <si>
    <t>Ni_ppm</t>
  </si>
  <si>
    <t>Pb_ppm</t>
  </si>
  <si>
    <t>Rb_ppm</t>
  </si>
  <si>
    <t>Sb_ppm</t>
  </si>
  <si>
    <t>Sc_ppm</t>
  </si>
  <si>
    <t>Sn_ppm</t>
  </si>
  <si>
    <t>Sr_ppm</t>
  </si>
  <si>
    <t>Ti_ppm</t>
  </si>
  <si>
    <t>U_ppm</t>
  </si>
  <si>
    <t>V_ppm</t>
  </si>
  <si>
    <t>W_ppm</t>
  </si>
  <si>
    <t>Y_ppm</t>
  </si>
  <si>
    <t>Zn_ppm</t>
  </si>
  <si>
    <t>Zr_ppm</t>
  </si>
  <si>
    <t>Ce_ppm</t>
  </si>
  <si>
    <t>Er_ppm</t>
  </si>
  <si>
    <t>Eu_ppm</t>
  </si>
  <si>
    <t>Gd_ppm</t>
  </si>
  <si>
    <t>Hf_ppm</t>
  </si>
  <si>
    <t>Ho_ppm</t>
  </si>
  <si>
    <t>La_ppm</t>
  </si>
  <si>
    <t>Lu_ppm</t>
  </si>
  <si>
    <t>Nd_ppm</t>
  </si>
  <si>
    <t>Pr_ppm</t>
  </si>
  <si>
    <t>Sm_ppm</t>
  </si>
  <si>
    <t>Ta_ppm</t>
  </si>
  <si>
    <t>Tb_ppm</t>
  </si>
  <si>
    <t>Tm_ppm</t>
  </si>
  <si>
    <t>Yb_ppm</t>
  </si>
  <si>
    <t>Pb210_Ra226</t>
  </si>
  <si>
    <t>Pb210_u238</t>
  </si>
  <si>
    <t>Po210_Rn222</t>
  </si>
  <si>
    <t>Po210_Th230</t>
  </si>
  <si>
    <t>Ra226_Th228</t>
  </si>
  <si>
    <t>Ra226_Th230</t>
  </si>
  <si>
    <t>Ra228_Th232</t>
  </si>
  <si>
    <t>Rn222_Th230</t>
  </si>
  <si>
    <t>Th230_Ra226</t>
  </si>
  <si>
    <t>Th230_Ra232</t>
  </si>
  <si>
    <t>Th230_U238</t>
  </si>
  <si>
    <t>Th232_Pb204</t>
  </si>
  <si>
    <t>Th232_Th230</t>
  </si>
  <si>
    <t>Th232_U238</t>
  </si>
  <si>
    <t>Th238_U238</t>
  </si>
  <si>
    <t>U234_U238</t>
  </si>
  <si>
    <t>U235_Pb204</t>
  </si>
  <si>
    <t>U238_Pb204</t>
  </si>
  <si>
    <t>U238_Th230</t>
  </si>
  <si>
    <t>U238_Th232</t>
  </si>
  <si>
    <t>Be10_Be</t>
  </si>
  <si>
    <t>Be10_Be9</t>
  </si>
  <si>
    <t>Cl36_Cl</t>
  </si>
  <si>
    <t>Epsilon_Nd</t>
  </si>
  <si>
    <t>Hf176_Hf177</t>
  </si>
  <si>
    <t>K40_Ar36</t>
  </si>
  <si>
    <t>Lu176_Hf177</t>
  </si>
  <si>
    <t>Nd143_Nd144</t>
  </si>
  <si>
    <t>Os184_Os188</t>
  </si>
  <si>
    <t>Os186_Os188</t>
  </si>
  <si>
    <t>Os187_Os186</t>
  </si>
  <si>
    <t>Os187_Os188</t>
  </si>
  <si>
    <t>Pb206_Pb204</t>
  </si>
  <si>
    <t>Pb206_Pb207</t>
  </si>
  <si>
    <t>Pb206_Pb208</t>
  </si>
  <si>
    <t>Pb207_Pb204</t>
  </si>
  <si>
    <t>Pb208_Pb204</t>
  </si>
  <si>
    <t>Pb208_Pb206</t>
  </si>
  <si>
    <t>Rb87_Sr86</t>
  </si>
  <si>
    <t>Re187_Os186</t>
  </si>
  <si>
    <t>Re187_Os188</t>
  </si>
  <si>
    <t>Sm147_Nd144</t>
  </si>
  <si>
    <t>Sr87_Sr86</t>
  </si>
  <si>
    <t>Delta_18O</t>
  </si>
  <si>
    <t>CO2</t>
  </si>
  <si>
    <t>F</t>
  </si>
  <si>
    <t>Cl</t>
  </si>
  <si>
    <t>H</t>
  </si>
  <si>
    <t>Ar36_Ar39</t>
  </si>
  <si>
    <t>Ar37_Ar39</t>
  </si>
  <si>
    <t>Ar37_Ar40</t>
  </si>
  <si>
    <t>Ar38_Ar36</t>
  </si>
  <si>
    <t>Ar39_Ar36</t>
  </si>
  <si>
    <t>Ar40</t>
  </si>
  <si>
    <t>Ar40_Ar36</t>
  </si>
  <si>
    <t>Ar40_Ar39</t>
  </si>
  <si>
    <t>Ar40_K40</t>
  </si>
  <si>
    <t>He3_He4</t>
  </si>
  <si>
    <t>He4_He3</t>
  </si>
  <si>
    <t>He4_Ne20</t>
  </si>
  <si>
    <t>Kr78_Kr84</t>
  </si>
  <si>
    <t>Kr80_Kr84</t>
  </si>
  <si>
    <t>Kr82_Kr84</t>
  </si>
  <si>
    <t>Kr83_Kr84</t>
  </si>
  <si>
    <t>Kr86_Kr84</t>
  </si>
  <si>
    <t>Ne20_Ne22</t>
  </si>
  <si>
    <t>Ne21_Ne20</t>
  </si>
  <si>
    <t>Ne21_Ne22</t>
  </si>
  <si>
    <t>Ne22_Ne20</t>
  </si>
  <si>
    <t>Xe124_Xe130</t>
  </si>
  <si>
    <t>Xe124_Xe132</t>
  </si>
  <si>
    <t>Xe126_Xe130</t>
  </si>
  <si>
    <t>Xe126_Xe132</t>
  </si>
  <si>
    <t>Xe128_Xe130</t>
  </si>
  <si>
    <t>Xe128_Xe132</t>
  </si>
  <si>
    <t>Xe129_Xe130</t>
  </si>
  <si>
    <t>Xe129_Xe132</t>
  </si>
  <si>
    <t>Xe130_Xe132</t>
  </si>
  <si>
    <t>Xe131_Xe130</t>
  </si>
  <si>
    <t>Xe131_Xe132</t>
  </si>
  <si>
    <t>Xe132_Xe130</t>
  </si>
  <si>
    <t>Xe134_Xe130</t>
  </si>
  <si>
    <t>Xe134_Xe132</t>
  </si>
  <si>
    <t>Xe136_Xe130</t>
  </si>
  <si>
    <t>Xe136_Xe132</t>
  </si>
  <si>
    <t>analyte</t>
  </si>
  <si>
    <t>result</t>
  </si>
  <si>
    <t>units</t>
  </si>
  <si>
    <t>uncertainty</t>
  </si>
  <si>
    <t>qualifier</t>
  </si>
  <si>
    <t>measurementMethod</t>
  </si>
  <si>
    <t>Field List</t>
  </si>
  <si>
    <t>Interchange Content Element</t>
  </si>
  <si>
    <t>Data Type</t>
  </si>
  <si>
    <t>Implementation</t>
  </si>
  <si>
    <t>Cardinality</t>
  </si>
  <si>
    <t>Element Description</t>
  </si>
  <si>
    <t>OBJECTID</t>
  </si>
  <si>
    <t>int</t>
  </si>
  <si>
    <t>URI</t>
  </si>
  <si>
    <t>string 255</t>
  </si>
  <si>
    <t>free text</t>
  </si>
  <si>
    <t>string</t>
  </si>
  <si>
    <t>0..1</t>
  </si>
  <si>
    <t>calendarDate</t>
  </si>
  <si>
    <t>Method used to collect specimen; may be hand sample, core or drill cuttings.</t>
  </si>
  <si>
    <t>term</t>
  </si>
  <si>
    <t>decimal</t>
  </si>
  <si>
    <t>double</t>
  </si>
  <si>
    <t>Type of analysis used to obtain the results in this record.</t>
  </si>
  <si>
    <t xml:space="preserve">Information obtained from Tulane University, Prof. Stephen A. Nelson, Minerology.  Accessed on 6/8/2011 at website:     http://www.tulane.edu/~sanelson/eens211/mineral_chemistry.htm </t>
  </si>
  <si>
    <t>Methods of Rock Chemical Analysis</t>
  </si>
  <si>
    <t xml:space="preserve">While the common minerals are made up mostly of the abundant elements in the Crust, and we can express the chemical composition of such minerals by a simple (and sometimes not so simple) chemical formula, all minerals exhibit some chemical variation.  In </t>
  </si>
  <si>
    <t>Various methods have been used to perform chemical analyses of rocks and minerals.  We will discuss some of these techniques here.  But, analysis of minerals is quite different from analysis of rocks.  Chemical analysis of rocks involves analyzing an aggr</t>
  </si>
  <si>
    <t>1. Individual minerals are much smaller than rocks and it is therefore difficult to obtain enough sample of a mineral to perform the chemical analysis.</t>
  </si>
  <si>
    <t>2. In cases where a single mineral is too small to provide enough sample, several grains of the same mineral can be separated from a rock and analyzed as a single sample.  But, this involves extensive work in separating the mineral form all other minerals</t>
  </si>
  <si>
    <t>3. Individual minerals may be chemically zoned.  That is there may be differences in the chemical composition of the mineral from its center to its rim.  Chemical analysis of single mineral grains or aggregates of mineral grains will not reveal this chemi</t>
  </si>
  <si>
    <t>Wet Chemical Analyses</t>
  </si>
  <si>
    <t>Prior to about 1960 classical wet chemical analysis was the only means of determining the chemical composition of minerals.  Such analyses were limited by the factors discussed above in terms of sampling size, although techniques were developed for analyz</t>
  </si>
  <si>
    <t>Gravimetric Analyses- In this case the element of interest is precipitated as a compound.  The precipitate is then weighed to determine its proportion in the original sample.</t>
  </si>
  <si>
    <t>Volumetric Analyses - In this type of analysis titration is used to determine the amount of reagent that is added in order for a specific chemical reaction to occur that involves the element of interest.  From the volume of reagent added, the concentratio</t>
  </si>
  <si>
    <t>Colorometric Analyses -  A reagent is added to the solution that reacts with the element of interest to produce a color change in the solution.  The intensity of the color is proportional to the concentration of the element of interest, and thus when comp</t>
  </si>
  <si>
    <t>Generally all elements cannot be determined by the same wet chemical methods and different methods are more sensitive for different elements.  Thus, complete wet chemical analysis usually involves a combination of methods.  Wet chemical analyses require a</t>
  </si>
  <si>
    <t>Inductively Coupled Plasma - Mass Spectrometry (ICP-MS) </t>
  </si>
  <si>
    <t>ICP-MS combines two instruments, an inductively coupled plasma spectrometer and a mass spectrometer to simultaneously measure most elements in the periodic table and determine concentration down to the sub part-per trillion (ppt) level. The sample of mine</t>
  </si>
  <si>
    <t>Small parts of solid mineral samples can also be analyzed using the ICP-MS with an attached laser.  The laser is focused on the part of the sample of interest and the power is increased to cause melting of that small part of the sample  (this is called la</t>
  </si>
  <si>
    <t>X-ray Fluorescence (XRF) Spectrometry </t>
  </si>
  <si>
    <t>XRF spectrometry uses some of the same principles we discussed in our lecture on X-ray diffraction.  It is a technique now used mainly for the analysis of rocks because it requires relatively large amounts of sample (about 1 gram).  It can be used to meas</t>
  </si>
  <si>
    <t>Recall from our previous discussion that when  an electron is be dislodged from an inner electron shell, outer shell electrons fall in to take its place resulting in the production of X-rays with a  wavelength that is characteristic of the element involve</t>
  </si>
  <si>
    <t>Just like in the X-ray tube, inner shell electrons that are dislodged from  atoms in the unknown sample result in the production of X-rays of characteristic wavelength for each of the different atoms in the sample.  For each atom in the sample, the intens</t>
  </si>
  <si>
    <t>The instrument used for such measurements is called an X-ray Fluorescence Spectrometer.  It consists of an X-ray tube to produce X-rays capable of dislodging inner shell electrons of all elements of interest in the sample These have to be high energy X-ra</t>
  </si>
  <si>
    <r>
      <t xml:space="preserve">Intensities of characteristic X-rays for each element of interest are determined by rotating the crystal and detector to the angle </t>
    </r>
    <r>
      <rPr>
        <sz val="11"/>
        <color indexed="8"/>
        <rFont val="Symbol"/>
        <family val="1"/>
      </rPr>
      <t>q</t>
    </r>
    <r>
      <rPr>
        <sz val="11"/>
        <color theme="1"/>
        <rFont val="Calibri"/>
        <family val="2"/>
        <scheme val="minor"/>
      </rPr>
      <t xml:space="preserve"> required for diffraction of the characteristic X-ray wavelength.  X-ray intensities are then measured for each element in </t>
    </r>
  </si>
  <si>
    <r>
      <t>Ci</t>
    </r>
    <r>
      <rPr>
        <vertAlign val="superscript"/>
        <sz val="11"/>
        <color indexed="8"/>
        <rFont val="Calibri"/>
        <family val="2"/>
      </rPr>
      <t>std</t>
    </r>
    <r>
      <rPr>
        <sz val="11"/>
        <color theme="1"/>
        <rFont val="Calibri"/>
        <family val="2"/>
        <scheme val="minor"/>
      </rPr>
      <t xml:space="preserve"> = kI</t>
    </r>
    <r>
      <rPr>
        <vertAlign val="subscript"/>
        <sz val="11"/>
        <color indexed="8"/>
        <rFont val="Calibri"/>
        <family val="2"/>
      </rPr>
      <t>i</t>
    </r>
    <r>
      <rPr>
        <vertAlign val="superscript"/>
        <sz val="11"/>
        <color indexed="8"/>
        <rFont val="Calibri"/>
        <family val="2"/>
      </rPr>
      <t>std</t>
    </r>
  </si>
  <si>
    <r>
      <t>Ci</t>
    </r>
    <r>
      <rPr>
        <vertAlign val="superscript"/>
        <sz val="11"/>
        <color indexed="8"/>
        <rFont val="Calibri"/>
        <family val="2"/>
      </rPr>
      <t>unk</t>
    </r>
    <r>
      <rPr>
        <sz val="11"/>
        <color theme="1"/>
        <rFont val="Calibri"/>
        <family val="2"/>
        <scheme val="minor"/>
      </rPr>
      <t xml:space="preserve"> = kI</t>
    </r>
    <r>
      <rPr>
        <vertAlign val="subscript"/>
        <sz val="11"/>
        <color indexed="8"/>
        <rFont val="Calibri"/>
        <family val="2"/>
      </rPr>
      <t>i</t>
    </r>
    <r>
      <rPr>
        <vertAlign val="superscript"/>
        <sz val="11"/>
        <color indexed="8"/>
        <rFont val="Calibri"/>
        <family val="2"/>
      </rPr>
      <t>unk</t>
    </r>
  </si>
  <si>
    <r>
      <t>where C</t>
    </r>
    <r>
      <rPr>
        <vertAlign val="subscript"/>
        <sz val="11"/>
        <color indexed="8"/>
        <rFont val="Calibri"/>
        <family val="2"/>
      </rPr>
      <t>i</t>
    </r>
    <r>
      <rPr>
        <vertAlign val="superscript"/>
        <sz val="11"/>
        <color indexed="8"/>
        <rFont val="Calibri"/>
        <family val="2"/>
      </rPr>
      <t>std</t>
    </r>
    <r>
      <rPr>
        <sz val="11"/>
        <color theme="1"/>
        <rFont val="Calibri"/>
        <family val="2"/>
        <scheme val="minor"/>
      </rPr>
      <t xml:space="preserve"> = the concentration of element i in the standard,</t>
    </r>
  </si>
  <si>
    <r>
      <t>          I</t>
    </r>
    <r>
      <rPr>
        <vertAlign val="subscript"/>
        <sz val="11"/>
        <color indexed="8"/>
        <rFont val="Calibri"/>
        <family val="2"/>
      </rPr>
      <t>i</t>
    </r>
    <r>
      <rPr>
        <vertAlign val="superscript"/>
        <sz val="11"/>
        <color indexed="8"/>
        <rFont val="Calibri"/>
        <family val="2"/>
      </rPr>
      <t>std</t>
    </r>
    <r>
      <rPr>
        <sz val="11"/>
        <color theme="1"/>
        <rFont val="Calibri"/>
        <family val="2"/>
        <scheme val="minor"/>
      </rPr>
      <t xml:space="preserve"> = the intensity of X-rays of element i in the standard,</t>
    </r>
  </si>
  <si>
    <r>
      <t>          C</t>
    </r>
    <r>
      <rPr>
        <vertAlign val="subscript"/>
        <sz val="11"/>
        <color indexed="8"/>
        <rFont val="Calibri"/>
        <family val="2"/>
      </rPr>
      <t>i</t>
    </r>
    <r>
      <rPr>
        <vertAlign val="superscript"/>
        <sz val="11"/>
        <color indexed="8"/>
        <rFont val="Calibri"/>
        <family val="2"/>
      </rPr>
      <t>unk</t>
    </r>
    <r>
      <rPr>
        <sz val="11"/>
        <color theme="1"/>
        <rFont val="Calibri"/>
        <family val="2"/>
        <scheme val="minor"/>
      </rPr>
      <t xml:space="preserve"> = the concentration of element i in the unknown,</t>
    </r>
  </si>
  <si>
    <r>
      <t>           I</t>
    </r>
    <r>
      <rPr>
        <vertAlign val="subscript"/>
        <sz val="11"/>
        <color indexed="8"/>
        <rFont val="Calibri"/>
        <family val="2"/>
      </rPr>
      <t>i</t>
    </r>
    <r>
      <rPr>
        <vertAlign val="superscript"/>
        <sz val="11"/>
        <color indexed="8"/>
        <rFont val="Calibri"/>
        <family val="2"/>
      </rPr>
      <t>unk</t>
    </r>
    <r>
      <rPr>
        <sz val="11"/>
        <color theme="1"/>
        <rFont val="Calibri"/>
        <family val="2"/>
        <scheme val="minor"/>
      </rPr>
      <t xml:space="preserve"> = the intensity of X-rays of element i in the unknown, and </t>
    </r>
  </si>
  <si>
    <t>           k = a proportionality constant.</t>
  </si>
  <si>
    <t>The proportionality constant, k, can be determined from the first equation:</t>
  </si>
  <si>
    <r>
      <t>k = C</t>
    </r>
    <r>
      <rPr>
        <vertAlign val="subscript"/>
        <sz val="11"/>
        <color indexed="8"/>
        <rFont val="Calibri"/>
        <family val="2"/>
      </rPr>
      <t>i</t>
    </r>
    <r>
      <rPr>
        <vertAlign val="superscript"/>
        <sz val="11"/>
        <color indexed="8"/>
        <rFont val="Calibri"/>
        <family val="2"/>
      </rPr>
      <t>std</t>
    </r>
    <r>
      <rPr>
        <sz val="11"/>
        <color theme="1"/>
        <rFont val="Calibri"/>
        <family val="2"/>
        <scheme val="minor"/>
      </rPr>
      <t>/I</t>
    </r>
    <r>
      <rPr>
        <vertAlign val="subscript"/>
        <sz val="11"/>
        <color indexed="8"/>
        <rFont val="Calibri"/>
        <family val="2"/>
      </rPr>
      <t>i</t>
    </r>
    <r>
      <rPr>
        <vertAlign val="superscript"/>
        <sz val="11"/>
        <color indexed="8"/>
        <rFont val="Calibri"/>
        <family val="2"/>
      </rPr>
      <t>std</t>
    </r>
  </si>
  <si>
    <t>This can then be substituted into the second equation to solve for the concentration of element i in the unknown:</t>
  </si>
  <si>
    <r>
      <t>C</t>
    </r>
    <r>
      <rPr>
        <vertAlign val="subscript"/>
        <sz val="11"/>
        <color indexed="8"/>
        <rFont val="Calibri"/>
        <family val="2"/>
      </rPr>
      <t>i</t>
    </r>
    <r>
      <rPr>
        <vertAlign val="superscript"/>
        <sz val="11"/>
        <color indexed="8"/>
        <rFont val="Calibri"/>
        <family val="2"/>
      </rPr>
      <t>unk</t>
    </r>
    <r>
      <rPr>
        <sz val="11"/>
        <color theme="1"/>
        <rFont val="Calibri"/>
        <family val="2"/>
        <scheme val="minor"/>
      </rPr>
      <t xml:space="preserve"> = (C</t>
    </r>
    <r>
      <rPr>
        <vertAlign val="subscript"/>
        <sz val="11"/>
        <color indexed="8"/>
        <rFont val="Calibri"/>
        <family val="2"/>
      </rPr>
      <t>i</t>
    </r>
    <r>
      <rPr>
        <vertAlign val="superscript"/>
        <sz val="11"/>
        <color indexed="8"/>
        <rFont val="Calibri"/>
        <family val="2"/>
      </rPr>
      <t>std</t>
    </r>
    <r>
      <rPr>
        <sz val="11"/>
        <color theme="1"/>
        <rFont val="Calibri"/>
        <family val="2"/>
        <scheme val="minor"/>
      </rPr>
      <t>/I</t>
    </r>
    <r>
      <rPr>
        <vertAlign val="subscript"/>
        <sz val="11"/>
        <color indexed="8"/>
        <rFont val="Calibri"/>
        <family val="2"/>
      </rPr>
      <t>i</t>
    </r>
    <r>
      <rPr>
        <vertAlign val="superscript"/>
        <sz val="11"/>
        <color indexed="8"/>
        <rFont val="Calibri"/>
        <family val="2"/>
      </rPr>
      <t>std</t>
    </r>
    <r>
      <rPr>
        <sz val="11"/>
        <color theme="1"/>
        <rFont val="Calibri"/>
        <family val="2"/>
        <scheme val="minor"/>
      </rPr>
      <t>) I</t>
    </r>
    <r>
      <rPr>
        <vertAlign val="subscript"/>
        <sz val="11"/>
        <color indexed="8"/>
        <rFont val="Calibri"/>
        <family val="2"/>
      </rPr>
      <t>i</t>
    </r>
    <r>
      <rPr>
        <vertAlign val="superscript"/>
        <sz val="11"/>
        <color indexed="8"/>
        <rFont val="Calibri"/>
        <family val="2"/>
      </rPr>
      <t>unk</t>
    </r>
  </si>
  <si>
    <t>In practice, this is only true if  all elements in the standard and the unknown occur in about the same concentration.  This is often difficult to attain, so a wide variety of standards are used to figure out all of the interfering effects and make a cali</t>
  </si>
  <si>
    <t>Electron Microprobe (EMP) Analysis</t>
  </si>
  <si>
    <t>The electron microprobe is an instrument that uses principles similar to XRF. The main difference is that instead of using X-rays to dislodge inner shell electrons of elements in the unknown, an electron beam is used.  The electron beam can be focused dow</t>
  </si>
  <si>
    <t>The instrument consists of a large tank that is evacuated to produce a vacuum.  At the top is an electron gun that has a filament, similar to that in an X-ray tube, that generates electrons.  The electron beam is accelerated down to a sample stage that is</t>
  </si>
  <si>
    <t>Electrons striking the small area of the sample produce X-rays with wavelengths characteristic of the elements in the sample.  The spectrometers consist of curved crystals of known d-spacing.  These crystals diffract X-rays of each element into the detect</t>
  </si>
  <si>
    <t>Just like in XRF analyses, standards have to measured to determine the proportionality constants or calibration curves, and equations similar to those used in the XRF method are used to determine element concentrations in the unknowns.  </t>
  </si>
  <si>
    <t>Electron microprobe analysis is useful for determining the major element concentration in small parts of minerals.  But, it is much less sensitive than the XRF in terms of trace element concentrations.</t>
  </si>
  <si>
    <t>Comments:</t>
  </si>
  <si>
    <t>Tab</t>
  </si>
  <si>
    <t>Column</t>
  </si>
  <si>
    <t>Feature Header</t>
  </si>
  <si>
    <t>This sheet is designed to assist mapping from an existing dataset into the interchange data fields. Elements (a.k.a. fields, attributes) in the interchange format are listed down the left side. Cardinality rules indicate whether a field is mandatory or optional (1=Mandatory, 0..1=Optional).</t>
  </si>
  <si>
    <t>General Information:</t>
  </si>
  <si>
    <t>If you have a reviewed copy of your data and choose to transfer the data to a newer template, please copy this page into the new template so we have the copy of comments made.  It makes the final review much easier.  THANKS.</t>
  </si>
  <si>
    <t>Please read the cell comments box in the Feature header for the column (presence indicated by small red triangle in upper left corner of cell; hover pointer over cell to see comment).  These feature headers cannot be changed without making them non-interoperable and searchable online.  Everyone must use the same feature headers.  You may not have all the data for each column or you may have more which should likely be placed into another content model (ex. lithology).  If you have more features and want to include as necessary data, ask Steve Richards to add to the content model template so everyone has a chance to provide that data.</t>
  </si>
  <si>
    <t>If you have any questions about using this (or any) template, do not hesitate to contact us.</t>
  </si>
  <si>
    <t>AZGS Reviewer</t>
  </si>
  <si>
    <t>State Responder</t>
  </si>
  <si>
    <t>Action Taken</t>
  </si>
  <si>
    <t>This is an Example line for this page.</t>
  </si>
  <si>
    <t>ERP</t>
  </si>
  <si>
    <t>Person making revisions</t>
  </si>
  <si>
    <t>Corrected the  format.</t>
  </si>
  <si>
    <t>If you make revisions and resubmitt, please include a note on the comments tab so we know what was done.</t>
  </si>
  <si>
    <r>
      <t xml:space="preserve">Please review these questions, then </t>
    </r>
    <r>
      <rPr>
        <sz val="11"/>
        <color indexed="10"/>
        <rFont val="Calibri"/>
        <family val="2"/>
      </rPr>
      <t xml:space="preserve">enter Responder information and actions taken </t>
    </r>
    <r>
      <rPr>
        <sz val="11"/>
        <rFont val="Calibri"/>
        <family val="2"/>
      </rPr>
      <t xml:space="preserve">in the columns to the right before returning this document to AZGS.  </t>
    </r>
    <r>
      <rPr>
        <sz val="11"/>
        <color indexed="10"/>
        <rFont val="Calibri"/>
        <family val="2"/>
      </rPr>
      <t>DO NOT remove</t>
    </r>
    <r>
      <rPr>
        <sz val="11"/>
        <rFont val="Calibri"/>
        <family val="2"/>
      </rPr>
      <t xml:space="preserve"> remarks or tab when submitting revised data, as it helps during the next review.</t>
    </r>
  </si>
  <si>
    <t>OTHER</t>
  </si>
  <si>
    <t>Reviewed template; tweaked cell comments, updated Comment tab, Data History section (below).</t>
  </si>
  <si>
    <t>Esty Pape</t>
  </si>
  <si>
    <t>Removed "InformationSource", "DataEntrySource" and  from the template.  Changed "Citation" to "Source" in template.| Added "SamplingFeatureURI" to the template. | Added new suite "RareEarthElements" to suites tab.</t>
  </si>
  <si>
    <t>Removed "Depth", Changed the location of "OtherSpecimenID" and "SpecimenURI", Changed "VerticalUnits" to "ElevationUnits" and switched "Citation" with "Source" ---Match with EarthChem deployed services.</t>
  </si>
  <si>
    <t>This work is licensed under a Creative Commons Attribution 3.0 Unported License.</t>
  </si>
  <si>
    <t>Pm_ppm</t>
  </si>
  <si>
    <t>Br_ppm</t>
  </si>
  <si>
    <t>Cd_ppm</t>
  </si>
  <si>
    <t>Hg_ppm</t>
  </si>
  <si>
    <t>Ir_ppm</t>
  </si>
  <si>
    <t>S_ppm</t>
  </si>
  <si>
    <t>Se_ppm</t>
  </si>
  <si>
    <t>Th_ppm</t>
  </si>
  <si>
    <t>Tl_ppm</t>
  </si>
  <si>
    <t>Hg_ppb</t>
  </si>
  <si>
    <t>Au_ppb</t>
  </si>
  <si>
    <t>Corrected spelling on Basic tab.</t>
  </si>
  <si>
    <t>Minor reformatting changes to match schema.</t>
  </si>
  <si>
    <t>Christy Caudill</t>
  </si>
  <si>
    <t xml:space="preserve">Task Number: </t>
  </si>
  <si>
    <t>Edited SRS description in FieldList tab for clarity (recommended use of EPSG code).</t>
  </si>
  <si>
    <t xml:space="preserve">Changed 'U-Series' to 'Useries' - ArcMap cannot have "-" </t>
  </si>
  <si>
    <t>Added by GIS software.</t>
  </si>
  <si>
    <t>Domain</t>
  </si>
  <si>
    <t>Example(s)</t>
  </si>
  <si>
    <t>A unique identifier for a discrete analysis of a specimen taken from a feature. The feature from which the specimen was taken will be identified by its own URI.</t>
  </si>
  <si>
    <t>The human-intelligible name of the analysis. May be a concatenation of analysis type, feature name, and specimen label. This element is specific, not generic; i.e., do not use generic terms such as "Analyte Analysis".</t>
  </si>
  <si>
    <t>Alternative identifier(s) for this analysis. Indicate the authority from which the OtherID is derived with a short (lower case) prefix delimited by a colon ':' If identifiers from multiple different authorities are available, delimit these identifiers with the pipe '|' character. For example, if a well were known to the Arizona Geological Survey (AZGS) by the id number 1337, the prefix would be azgs: and the identifier string would be azgs:1337. Any such prefixes used to scope identifiers should be explained in the dataset metadata.</t>
  </si>
  <si>
    <t>Any additional information to be provided, including description and other data not captured by the template, details about methods, contact information for related parties (original collector, project PI), collection platform or Launch, etc.</t>
  </si>
  <si>
    <t>Unique identifier that specifies the Limits of the test. Ideally, the identifier is an http URI that will dereference to a known, useful representation of the feature. This identifier will be used to cross reference the feature to other information related to this feature. Unique identifier for each set of samples, each analyzed using the same method, technique and using the same equipment.</t>
  </si>
  <si>
    <t>Common or human-readable name by which the feature is known. Recommend using only web-safe characters (a-z A-Z 0-9 _-.) in the name. Be consistent in the naming convention used within any given dataset.</t>
  </si>
  <si>
    <t>Unique Identifier for the particular site (station) or well where the sample(s) came from. For wells, this might be the HeaderURI or API number used in other metadata files. If unavailable, state 'missing'. SamplingFeature is a concept that represents the feature that accesses the part of the Earth from which the sample came, e.g. outcrop, borehole, dredge haul.</t>
  </si>
  <si>
    <t>ID given to the specimen by the collector(s). Recommended practice: include a short abbreviation in a prefix indicating the authority or scope of the identifier (e.g. 'usgs:'); any prefixes should be explained in the dataset metadata.</t>
  </si>
  <si>
    <t>Alternative identifier(s) for the feature. Indicate the authority from which the OtherID is derived with a short (lower case) prefix delimited by a colon ':' If identifiers from multiple different authorities are available, delimit these identifiers with the pipe character '|'. For example, if a well were known to the Arizona Geological Survey (AZGS) by the id number 1337, the identifier string would be azgs:1337. Any such prefixes used to scope identifiers should be explained in the dataset metadata.</t>
  </si>
  <si>
    <t>Unique identifier for sample; should include protocol prefix with known meaning, delimited by a ':' (colon), e.g. igsn:24623570 or http://resources.usgin.org/uri-gin/AZGS/sample/24623570.</t>
  </si>
  <si>
    <t>Identifier for a sample from which this specimen was sub-sampled; e.g. if a piece from a registered core is registered as a separate sample, this would be the identifier for the core.</t>
  </si>
  <si>
    <t>Short text string for labeling the feature on maps. Can be the same as feature name. A label may be an OtherLocationName, OtherID or the Name or some combination.</t>
  </si>
  <si>
    <t>dateTime</t>
  </si>
  <si>
    <t>Date for the record: date on which observation, measurement or test was made or specimen was collected. Day, month and year must be specified; Excel will display using ISO 8601 date and time (yyyy-mm-ddT:hh:mm) format. If only the year is known, enter month and day as 'Jan. 1', (or '1/1/', or '1-1-', or 'January 1,'). All dates will be converted to yyyy-mm-ddThh:mm.</t>
  </si>
  <si>
    <t>Short text string to identify/characterize the sample used in this observation; may include one or more sample names as provided by the sample collector or analyzing laboratory.</t>
  </si>
  <si>
    <t>Free text field for any additional observations or other information regarding the feature (size, weight, quality, lithology, locality, etc).</t>
  </si>
  <si>
    <t>Term to describe the type of specimen. Use term from list of Specimen types. If the specimen type collected is not present on this list, add the specimen type to the list in the example column.</t>
  </si>
  <si>
    <t>Free text specification of person, organization, affiliation, address, etc. for party that originally collected specimen. Include contact information if available.</t>
  </si>
  <si>
    <t xml:space="preserve">Category from simple material classification scheme e.g. rock, sediment, aqueous liquid, other liquid, gas, biological material. </t>
  </si>
  <si>
    <t>Description of the lithology of surface geology or geologic column for well interval, e.g. arkose, granite, limestone, sandstone, schist. Recommend using CGI simple lithology vocabulary. Use to account for EarthChem Material, EarthChem Type, EarthChem Composition, alluvium, 36-40': gravels; etc.</t>
  </si>
  <si>
    <t>Free text name for lithology category of sample, e.g. biotite-hornblende granite, lithofeldspathic sandstone, calcareous arkose, biotite schist.</t>
  </si>
  <si>
    <t>Name of geologic unit that was sampled. Include hierarchy of names if the unit is part of a higher-rank geologic unit, e.g. Group name/Formation name, or Formation/Member, or Group/ Formation. Spell out unit names in full.</t>
  </si>
  <si>
    <t>Age of a sample as described by the stratigraphic  era, period, etc. “Cretaceous”; “Upper Miocene”.</t>
  </si>
  <si>
    <t>Required. County name. If unknown or not applicable use 'missing'. If offshore, specify 'offshore' in this field.</t>
  </si>
  <si>
    <t>Required. State name without abbreviations. If unknown or not applicable use 'missing'. For offshore locations, specify the governing or nearest state and list the county as 'offshore'.</t>
  </si>
  <si>
    <t>Latitude coordinate for the surface location of the feature (use center point for areas); values should be provided with at least 4 significant digits for sufficient precision (7 decimal places is recommended by the USGS (OFR 02-463, p. 6). Use decimal degrees.</t>
  </si>
  <si>
    <t>Longitude coordinate for the surface location of the feature (use center point for areas); values should be provided with at least 4 significant digits for sufficient precision (7 decimal places is recommended by the USGS (OFR 02-463, p. 6). Use decimal degrees.</t>
  </si>
  <si>
    <t>The spatial reference system. It is recommended that an EPSG code be used to identify the SRS used to specify the location.  If an EPSG code is used, identify it as such with the prefix 'EPSG:' EPSG:4326 is the identifier for WGS84, and should be the text in this field. EPSG stands for European Petroleum Survey Group. EPSSG codes can be dereferenced by putting the code in this URL (replace 4326) http://spatialreference.org/ref/epsg/4326/.</t>
  </si>
  <si>
    <t>Information on how the original location was determined, e.g.: 1:250,000 map, gps unit, Google Earth, PLSS Conversion, Spatial Datum Conversion, e.g., NAD27 to WGS84.</t>
  </si>
  <si>
    <t>Additional information or more geographic names associated with sample collection location; if multiple names supplied, delimit with pipe '|' character, e.g. Arizona | La Paz County | Harquahala Mountains | Browns Canyon.</t>
  </si>
  <si>
    <t>The point of reference against which elevation measurements are made. Best practice: use mean sea level (MSL) as datum.</t>
  </si>
  <si>
    <t>Elevation level the sample came from. 3 decimal places is recommended by the USGS (OFR 02-463, p.6). Elevations should be reported relative to mean sea level (MSL).</t>
  </si>
  <si>
    <t>Units used to report all elevation and depth information.</t>
  </si>
  <si>
    <t>Free text citation, using some standard journal format, that identifies a publication in which this sample was defined.  For samples that are not described in publications, text description of where sample came from should include name of person or organization to contact to access sample.</t>
  </si>
  <si>
    <t>Mandatory. Short text explanation of source of information defining this feature or record; may be author-date type citation, well log, report, data files etc., but should include some indication of how digital data originated. If unpublished data, provide researcher name, date and research institution for proper citation. Separate multiple citations with pipe '|' character.</t>
  </si>
  <si>
    <t>URI identifying (and ideally dereferencing to get) a full formal metadata record for the observation report. A time series of observations may all reference the same metadata record that provides contact information and details on procedure, etc.</t>
  </si>
  <si>
    <t>This may be one to many http links to resources (logs, pictures or other documents if available online. Should be an http:// address (URL)) related to the observation described in each record. Delimit multiple values with the pipe '|' character.</t>
  </si>
  <si>
    <t>If a Laboratory performed the analysis, include name and address here.</t>
  </si>
  <si>
    <t>Text description of how the measurement was made - instrumentation, logging rate, correction or extrapolation process, how time since circulation was determined, etc. Data provider should indicate QA/QC performed on the data, including individual or institution, time frame and depth of quality check.</t>
  </si>
  <si>
    <t>Date of last time line of data was updated or corrected by the service provider.(Format: 2012-06-22T00:00).</t>
  </si>
  <si>
    <t>Following block represents USeries analyte suite and layer.</t>
  </si>
  <si>
    <t>Following block represents Isotopes  analyte suite and layer.</t>
  </si>
  <si>
    <t>Following block represents TraceElements analyte suite and layer.</t>
  </si>
  <si>
    <t>Following block represents WRMajorElements analyte suite and layer.</t>
  </si>
  <si>
    <t>Following block represents StableIsotopes analyte suite and layer.</t>
  </si>
  <si>
    <t>Following block represents RareEarths  analyte suite and layer.</t>
  </si>
  <si>
    <t>Following block represents Volatiles  analyte suite and layer.</t>
  </si>
  <si>
    <t>Following block represents NobleGases analyte suite and layer.</t>
  </si>
  <si>
    <t>Following block represents SingleAnalyte analytes suite and layer.</t>
  </si>
  <si>
    <t>Shape</t>
  </si>
  <si>
    <t>gml:PointPropertyType</t>
  </si>
  <si>
    <t>Managed by GIS and web feature server; generated from point lat, long, srs</t>
  </si>
  <si>
    <t>hand sample, core, liquid fluid sample, gas fluid sample, soil sample, rock cuttings, pulverized material, mineral concentrate, half round core, Core Piece, Core Quarter Round, Core sections, core section half, Core Sub-Piece, cuttings, dredge, grab, hole, oriented core, rock powder, terrestrial section</t>
  </si>
  <si>
    <t>Optical Spectrometer, Atomic Absorption (AA), X-Ray Flourescence (XRF), Inductively Coupled Plasma (ICP), Instrumental Neutron Activation Analysis (INAA), Mass Spectrometry, Electron Microprobe, Ion Microprobe, Wet Chemistry, Flame Photometer, Emission Spectrometry, Colorimetry</t>
  </si>
  <si>
    <t>Metadata</t>
  </si>
  <si>
    <t>Originator--one of these three is required</t>
  </si>
  <si>
    <t>Contact point--one of these two is required</t>
  </si>
  <si>
    <t xml:space="preserve">AASG Geothermal Data: Rock Chemistry Analysis
</t>
  </si>
  <si>
    <t>0.4.2</t>
  </si>
  <si>
    <t>Workbook Description</t>
  </si>
  <si>
    <t>Feature Description</t>
  </si>
  <si>
    <t xml:space="preserve">Results of chemical analyses of rock samples (from any source); includes the qualitative or quantitative composition of materials collected as part of a rock  chemistry sample; tests mainly focus on detecting ions. 
</t>
  </si>
  <si>
    <t>AZGS:  Stephen Richard, Esty Pape, Diane Love, Celia Coleman, Christy Caudill</t>
  </si>
  <si>
    <t>Tab Descriptions</t>
  </si>
  <si>
    <t>About</t>
  </si>
  <si>
    <t>Contains versioning and revision history.</t>
  </si>
  <si>
    <t>Contains information for contact person an/or entity providing the information in this spreadsheet workbook.</t>
  </si>
  <si>
    <t>Data</t>
  </si>
  <si>
    <t>Contains fields for information used to discover feature or observation of interest.</t>
  </si>
  <si>
    <t>FieldList</t>
  </si>
  <si>
    <t>Contains a data mapping for interchange formats, cardinality, formatting information and instructions for populating the content model.</t>
  </si>
  <si>
    <t xml:space="preserve">DataRevisions: </t>
  </si>
  <si>
    <t>Location to provide feedback for data providers to implement necessary edits to the data to conform to schema conventions, but is also meant to serve as a revision history for the data.</t>
  </si>
  <si>
    <t>Copyright © Arizona Geological Survey, 2012</t>
  </si>
  <si>
    <t>0.4.1</t>
  </si>
  <si>
    <t>Massive formatting changes to template.</t>
  </si>
  <si>
    <t>Updated date types to 'dateTime'.</t>
  </si>
  <si>
    <t>Formatting changes, added MineralRecoveryBrines content model.</t>
  </si>
  <si>
    <t>Units</t>
  </si>
  <si>
    <t>FluidOrigin</t>
  </si>
  <si>
    <t>pH</t>
  </si>
  <si>
    <t>Ac</t>
  </si>
  <si>
    <t>Ag</t>
  </si>
  <si>
    <t>Am</t>
  </si>
  <si>
    <t>Au</t>
  </si>
  <si>
    <t>B</t>
  </si>
  <si>
    <t>Ba</t>
  </si>
  <si>
    <t>Bk</t>
  </si>
  <si>
    <t>Ce</t>
  </si>
  <si>
    <t>Cf</t>
  </si>
  <si>
    <t>Cm</t>
  </si>
  <si>
    <t>Dy</t>
  </si>
  <si>
    <t>Er</t>
  </si>
  <si>
    <t>Es</t>
  </si>
  <si>
    <t>Eu</t>
  </si>
  <si>
    <t>Fm</t>
  </si>
  <si>
    <t>Ga</t>
  </si>
  <si>
    <t>Gd</t>
  </si>
  <si>
    <t>Hf</t>
  </si>
  <si>
    <t>Ho</t>
  </si>
  <si>
    <t>In</t>
  </si>
  <si>
    <t>La</t>
  </si>
  <si>
    <t>Li</t>
  </si>
  <si>
    <t>Lo</t>
  </si>
  <si>
    <t>Lu</t>
  </si>
  <si>
    <t>Md</t>
  </si>
  <si>
    <t>Mn</t>
  </si>
  <si>
    <t>Na</t>
  </si>
  <si>
    <t>Nb</t>
  </si>
  <si>
    <t>Nd</t>
  </si>
  <si>
    <t>No</t>
  </si>
  <si>
    <t>Np</t>
  </si>
  <si>
    <t>Pa</t>
  </si>
  <si>
    <t>Pm</t>
  </si>
  <si>
    <t>Pd</t>
  </si>
  <si>
    <t>Pr</t>
  </si>
  <si>
    <t>Pt</t>
  </si>
  <si>
    <t>Pu</t>
  </si>
  <si>
    <t>Re</t>
  </si>
  <si>
    <t>Sc</t>
  </si>
  <si>
    <t>Si</t>
  </si>
  <si>
    <t>Sm</t>
  </si>
  <si>
    <t>Ta</t>
  </si>
  <si>
    <t>Te</t>
  </si>
  <si>
    <t>Tb</t>
  </si>
  <si>
    <t>Tc</t>
  </si>
  <si>
    <t>Th</t>
  </si>
  <si>
    <t>Tm</t>
  </si>
  <si>
    <t>U</t>
  </si>
  <si>
    <t>Y</t>
  </si>
  <si>
    <t>Yb</t>
  </si>
  <si>
    <t>Zn</t>
  </si>
  <si>
    <t>Indicate the units of the analytes in this section (layer). If mutliple units are used, indicate here.</t>
  </si>
  <si>
    <t>magmatic, meteoric, etc. List if multiple possible sources.</t>
  </si>
  <si>
    <t>Following block represents MineralRecoveryBrine  analyte suite and layer.</t>
  </si>
  <si>
    <r>
      <t xml:space="preserve">This workbook documents the content and schema element names for data delivery reporting a chemical analysis of a rock sample for the AASG geothermal data project. Chemical analyses are considered observations in ISO19156 terms, and current USGIN practice. The FieldList tab defines a basic content model for sample characterization, location, and analysis metadata that is used for the 'header' fields in the various 'suites' of analyses representing common analysis results. The the fields for constituents bundled in each suite are grouped in color coded rows in the fieldList tab. A separate template tab is included for each suite, which includes the header fields and fields for the constituents included in that suite. A template tab for observation features reporting single analyte results is also provided Use of this approach would decompose an analysis into one observation feature for each analyte for each analysis.
</t>
    </r>
    <r>
      <rPr>
        <b/>
        <sz val="10"/>
        <color indexed="8"/>
        <rFont val="Arial"/>
        <family val="2"/>
      </rPr>
      <t>For use of this content model with Mineral Recovery, please see the very last tab, MineralRecoveryBrine. This is likely the only tab that you will need to use.</t>
    </r>
  </si>
  <si>
    <t>UTM Zone</t>
  </si>
  <si>
    <t>UTM E</t>
  </si>
  <si>
    <t>UTM N</t>
  </si>
  <si>
    <t>GoethermalArea</t>
  </si>
  <si>
    <t>REE_Method</t>
  </si>
  <si>
    <t>Lr</t>
  </si>
  <si>
    <t>Andrew Fowler | Robert Zierenberg</t>
  </si>
  <si>
    <t>Originator</t>
  </si>
  <si>
    <t>University of California Davis</t>
  </si>
  <si>
    <t>apfowler@ucdavis.edu  | razierenberg@ucdavis.edu</t>
  </si>
  <si>
    <t>510-301-1491 | 530-752-1863</t>
  </si>
  <si>
    <t>Permission of originator</t>
  </si>
  <si>
    <t>Missing</t>
  </si>
  <si>
    <t>WGS84</t>
  </si>
  <si>
    <t>Google Earth</t>
  </si>
  <si>
    <t>unknown</t>
  </si>
  <si>
    <t>Basalt</t>
  </si>
  <si>
    <t>Drill cutting major, trace and rare earth element anlayses from wells RN-17B and RN-30, Reykjanes, Iceland</t>
  </si>
  <si>
    <t>Fowler, A.P.G. and Zierenberg, R.A. (2016) Geochemical bias in drill cutting samples versus drill core samples returned from the Reykjanes Geothermal System, Iceland. Geothermics 62, 48-60.</t>
  </si>
  <si>
    <t>RN-30-2400-Cuttings</t>
  </si>
  <si>
    <t>Well number (i.e. RN-30) - depth (meters)-sample type (drill core or drill cuttings)</t>
  </si>
  <si>
    <t>RN-30-2450-Cuttings</t>
  </si>
  <si>
    <t>RN-30-2500-Cuttings</t>
  </si>
  <si>
    <t>RN-17B-2792-Cuttings</t>
  </si>
  <si>
    <t>RN-17B-2796-Cuttings</t>
  </si>
  <si>
    <t>RN-17B-2878-Cuttings</t>
  </si>
  <si>
    <t>RN-17B-2886-Cuttings</t>
  </si>
  <si>
    <t>RN-30-2512.53-Core</t>
  </si>
  <si>
    <t>RN-30-&lt;2510.5-Core</t>
  </si>
  <si>
    <t>RN-17B-2800.35-Core</t>
  </si>
  <si>
    <t>Drill cuttings collected during well installation and archived by Icelandic Geosurvey</t>
  </si>
  <si>
    <t>Drill core collected during well installation and archived by Iceland Deep Drilling Company</t>
  </si>
  <si>
    <t>Basalt Hyaloclastite</t>
  </si>
  <si>
    <t>Basalt Breccia</t>
  </si>
  <si>
    <t>Basalt Pillow</t>
  </si>
  <si>
    <t>XRF</t>
  </si>
  <si>
    <t>5.28.15</t>
  </si>
  <si>
    <t>&lt; 1.00</t>
  </si>
  <si>
    <t>Analytical results for XRF and ICP-MS measurement of Major, trace and rare earth elements in drill cuttings from geothermal wells in Reykjanes, Iceland. Total Fe was analyzed as FeO, therefore is not included under the Fe2O3 column.</t>
  </si>
  <si>
    <t>ICP-MS</t>
  </si>
  <si>
    <t>&lt; 7.4</t>
  </si>
  <si>
    <t>&lt; 0.014</t>
  </si>
  <si>
    <t>&lt; 0.204</t>
  </si>
  <si>
    <t>ICP-MS (V, Cr, Ni, Cu and Zn by XRF)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</si>
</sst>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m/d/yyyy;@"/>
    <numFmt numFmtId="166" formatCode="0.0"/>
    <numFmt numFmtId="167" formatCode="yyyy\-mm\-dd\Thh:mm"/>
    <numFmt numFmtId="168" formatCode="0.0000"/>
  </numFmts>
  <fonts count="78" x14ac:knownFonts="1">
    <font>
      <sz val="11"/>
      <color theme="1"/>
      <name val="Calibri"/>
      <family val="2"/>
      <scheme val="minor"/>
    </font>
    <font>
      <sz val="11"/>
      <color indexed="8"/>
      <name val="Calibri"/>
      <family val="2"/>
    </font>
    <font>
      <sz val="10"/>
      <name val="Arial"/>
      <family val="2"/>
    </font>
    <font>
      <b/>
      <sz val="10"/>
      <name val="Arial"/>
      <family val="2"/>
    </font>
    <font>
      <sz val="10"/>
      <color indexed="8"/>
      <name val="Arial"/>
      <family val="2"/>
    </font>
    <font>
      <b/>
      <sz val="10"/>
      <color indexed="8"/>
      <name val="Arial"/>
      <family val="2"/>
    </font>
    <font>
      <b/>
      <sz val="11"/>
      <color indexed="8"/>
      <name val="Calibri"/>
      <family val="2"/>
    </font>
    <font>
      <sz val="11"/>
      <name val="Calibri"/>
      <family val="2"/>
    </font>
    <font>
      <sz val="10"/>
      <name val="Calibri"/>
      <family val="2"/>
    </font>
    <font>
      <b/>
      <sz val="11"/>
      <name val="Calibri"/>
      <family val="2"/>
    </font>
    <font>
      <sz val="12"/>
      <color indexed="30"/>
      <name val="Calibri"/>
      <family val="2"/>
    </font>
    <font>
      <b/>
      <sz val="12"/>
      <color indexed="30"/>
      <name val="Calibri"/>
      <family val="2"/>
    </font>
    <font>
      <vertAlign val="subscript"/>
      <sz val="11"/>
      <color indexed="8"/>
      <name val="Calibri"/>
      <family val="2"/>
    </font>
    <font>
      <vertAlign val="superscript"/>
      <sz val="11"/>
      <color indexed="8"/>
      <name val="Calibri"/>
      <family val="2"/>
    </font>
    <font>
      <sz val="11"/>
      <color indexed="8"/>
      <name val="Symbol"/>
      <family val="1"/>
    </font>
    <font>
      <sz val="10"/>
      <color indexed="8"/>
      <name val="Arial"/>
      <family val="2"/>
    </font>
    <font>
      <b/>
      <sz val="18"/>
      <color indexed="56"/>
      <name val="Arial"/>
      <family val="2"/>
    </font>
    <font>
      <sz val="9"/>
      <color indexed="81"/>
      <name val="Tahom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4"/>
      <color indexed="30"/>
      <name val="Calibri"/>
      <family val="2"/>
    </font>
    <font>
      <u/>
      <sz val="10"/>
      <color indexed="12"/>
      <name val="Arial"/>
      <family val="2"/>
    </font>
    <font>
      <sz val="10"/>
      <name val="Times New Roman"/>
      <family val="1"/>
    </font>
    <font>
      <sz val="12"/>
      <name val="Arial"/>
      <family val="2"/>
    </font>
    <font>
      <sz val="10"/>
      <name val="Arial"/>
      <family val="2"/>
    </font>
    <font>
      <b/>
      <i/>
      <sz val="10"/>
      <name val="Arial"/>
      <family val="2"/>
    </font>
    <font>
      <sz val="11"/>
      <color theme="1"/>
      <name val="Calibri"/>
      <family val="2"/>
      <scheme val="minor"/>
    </font>
    <font>
      <sz val="11"/>
      <color theme="1"/>
      <name val="Calibri"/>
      <family val="2"/>
    </font>
    <font>
      <sz val="11"/>
      <color theme="0"/>
      <name val="Calibri"/>
      <family val="2"/>
      <scheme val="minor"/>
    </font>
    <font>
      <sz val="11"/>
      <color theme="0"/>
      <name val="Calibri"/>
      <family val="2"/>
    </font>
    <font>
      <sz val="11"/>
      <color rgb="FF9C0006"/>
      <name val="Calibri"/>
      <family val="2"/>
      <scheme val="minor"/>
    </font>
    <font>
      <sz val="11"/>
      <color rgb="FF9C0006"/>
      <name val="Calibri"/>
      <family val="2"/>
    </font>
    <font>
      <sz val="11"/>
      <color indexed="20"/>
      <name val="Calibri"/>
      <family val="2"/>
      <scheme val="minor"/>
    </font>
    <font>
      <b/>
      <sz val="11"/>
      <color indexed="52"/>
      <name val="Calibri"/>
      <family val="2"/>
      <scheme val="minor"/>
    </font>
    <font>
      <b/>
      <sz val="11"/>
      <color rgb="FFFA7D00"/>
      <name val="Calibri"/>
      <family val="2"/>
      <scheme val="minor"/>
    </font>
    <font>
      <b/>
      <sz val="11"/>
      <color rgb="FFFA7D00"/>
      <name val="Calibri"/>
      <family val="2"/>
    </font>
    <font>
      <b/>
      <sz val="11"/>
      <color theme="0"/>
      <name val="Calibri"/>
      <family val="2"/>
      <scheme val="minor"/>
    </font>
    <font>
      <b/>
      <sz val="11"/>
      <color theme="0"/>
      <name val="Calibri"/>
      <family val="2"/>
    </font>
    <font>
      <i/>
      <sz val="11"/>
      <color rgb="FF7F7F7F"/>
      <name val="Calibri"/>
      <family val="2"/>
      <scheme val="minor"/>
    </font>
    <font>
      <i/>
      <sz val="11"/>
      <color rgb="FF7F7F7F"/>
      <name val="Calibri"/>
      <family val="2"/>
    </font>
    <font>
      <sz val="11"/>
      <color rgb="FF006100"/>
      <name val="Calibri"/>
      <family val="2"/>
      <scheme val="minor"/>
    </font>
    <font>
      <sz val="11"/>
      <color rgb="FF006100"/>
      <name val="Calibri"/>
      <family val="2"/>
    </font>
    <font>
      <b/>
      <sz val="15"/>
      <color theme="3"/>
      <name val="Calibri"/>
      <family val="2"/>
      <scheme val="minor"/>
    </font>
    <font>
      <b/>
      <sz val="15"/>
      <color theme="3"/>
      <name val="Calibri"/>
      <family val="2"/>
    </font>
    <font>
      <b/>
      <sz val="15"/>
      <color indexed="56"/>
      <name val="Calibri"/>
      <family val="2"/>
      <scheme val="minor"/>
    </font>
    <font>
      <b/>
      <sz val="13"/>
      <color theme="3"/>
      <name val="Calibri"/>
      <family val="2"/>
      <scheme val="minor"/>
    </font>
    <font>
      <b/>
      <sz val="13"/>
      <color theme="3"/>
      <name val="Calibri"/>
      <family val="2"/>
    </font>
    <font>
      <b/>
      <sz val="13"/>
      <color indexed="56"/>
      <name val="Calibri"/>
      <family val="2"/>
      <scheme val="minor"/>
    </font>
    <font>
      <b/>
      <sz val="11"/>
      <color theme="3"/>
      <name val="Calibri"/>
      <family val="2"/>
      <scheme val="minor"/>
    </font>
    <font>
      <b/>
      <sz val="11"/>
      <color theme="3"/>
      <name val="Calibri"/>
      <family val="2"/>
    </font>
    <font>
      <b/>
      <sz val="11"/>
      <color indexed="56"/>
      <name val="Calibri"/>
      <family val="2"/>
      <scheme val="minor"/>
    </font>
    <font>
      <u/>
      <sz val="11"/>
      <color theme="10"/>
      <name val="Calibri"/>
      <family val="2"/>
      <scheme val="minor"/>
    </font>
    <font>
      <u/>
      <sz val="10"/>
      <color theme="10"/>
      <name val="Arial"/>
      <family val="2"/>
    </font>
    <font>
      <sz val="11"/>
      <color rgb="FF3F3F76"/>
      <name val="Calibri"/>
      <family val="2"/>
      <scheme val="minor"/>
    </font>
    <font>
      <sz val="11"/>
      <color rgb="FF3F3F76"/>
      <name val="Calibri"/>
      <family val="2"/>
    </font>
    <font>
      <sz val="11"/>
      <color rgb="FFFA7D00"/>
      <name val="Calibri"/>
      <family val="2"/>
      <scheme val="minor"/>
    </font>
    <font>
      <sz val="11"/>
      <color rgb="FFFA7D00"/>
      <name val="Calibri"/>
      <family val="2"/>
    </font>
    <font>
      <sz val="11"/>
      <color indexed="60"/>
      <name val="Calibri"/>
      <family val="2"/>
      <scheme val="minor"/>
    </font>
    <font>
      <sz val="11"/>
      <color rgb="FF9C6500"/>
      <name val="Calibri"/>
      <family val="2"/>
      <scheme val="minor"/>
    </font>
    <font>
      <sz val="11"/>
      <color rgb="FF9C6500"/>
      <name val="Calibri"/>
      <family val="2"/>
    </font>
    <font>
      <sz val="10"/>
      <color theme="1"/>
      <name val="Arial"/>
      <family val="2"/>
    </font>
    <font>
      <b/>
      <sz val="11"/>
      <color rgb="FF3F3F3F"/>
      <name val="Calibri"/>
      <family val="2"/>
      <scheme val="minor"/>
    </font>
    <font>
      <b/>
      <sz val="11"/>
      <color rgb="FF3F3F3F"/>
      <name val="Calibri"/>
      <family val="2"/>
    </font>
    <font>
      <b/>
      <sz val="18"/>
      <color theme="3"/>
      <name val="Cambria"/>
      <family val="2"/>
      <scheme val="major"/>
    </font>
    <font>
      <b/>
      <sz val="18"/>
      <color indexed="56"/>
      <name val="Cambria"/>
      <family val="2"/>
      <scheme val="major"/>
    </font>
    <font>
      <b/>
      <sz val="11"/>
      <color theme="1"/>
      <name val="Calibri"/>
      <family val="2"/>
      <scheme val="minor"/>
    </font>
    <font>
      <b/>
      <sz val="11"/>
      <color theme="1"/>
      <name val="Calibri"/>
      <family val="2"/>
    </font>
    <font>
      <sz val="11"/>
      <color rgb="FFFF0000"/>
      <name val="Calibri"/>
      <family val="2"/>
      <scheme val="minor"/>
    </font>
    <font>
      <sz val="11"/>
      <color rgb="FFFF0000"/>
      <name val="Calibri"/>
      <family val="2"/>
    </font>
    <font>
      <sz val="11"/>
      <name val="Calibri"/>
      <family val="2"/>
      <scheme val="minor"/>
    </font>
    <font>
      <sz val="12"/>
      <color rgb="FFFF0000"/>
      <name val="Arial"/>
      <family val="2"/>
    </font>
    <font>
      <b/>
      <sz val="10"/>
      <color theme="1"/>
      <name val="Arial"/>
      <family val="2"/>
    </font>
    <font>
      <b/>
      <sz val="20"/>
      <color theme="3"/>
      <name val="Calibri"/>
      <family val="2"/>
      <scheme val="minor"/>
    </font>
    <font>
      <u/>
      <sz val="11"/>
      <color theme="11"/>
      <name val="Calibri"/>
      <family val="2"/>
      <scheme val="minor"/>
    </font>
    <font>
      <sz val="10"/>
      <color theme="1"/>
      <name val="Times New Roman"/>
    </font>
  </fonts>
  <fills count="72">
    <fill>
      <patternFill patternType="none"/>
    </fill>
    <fill>
      <patternFill patternType="gray125"/>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theme="6" tint="0.79998168889431442"/>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ABF8F"/>
        <bgColor indexed="64"/>
      </patternFill>
    </fill>
    <fill>
      <patternFill patternType="solid">
        <fgColor rgb="FFFFAFAF"/>
        <bgColor indexed="64"/>
      </patternFill>
    </fill>
    <fill>
      <patternFill patternType="solid">
        <fgColor rgb="FF81FFCC"/>
        <bgColor indexed="64"/>
      </patternFill>
    </fill>
    <fill>
      <patternFill patternType="solid">
        <fgColor rgb="FF9BECFF"/>
        <bgColor indexed="64"/>
      </patternFill>
    </fill>
    <fill>
      <patternFill patternType="solid">
        <fgColor rgb="FFD3A7FF"/>
        <bgColor indexed="64"/>
      </patternFill>
    </fill>
    <fill>
      <patternFill patternType="solid">
        <fgColor rgb="FFCCFF66"/>
        <bgColor indexed="64"/>
      </patternFill>
    </fill>
    <fill>
      <patternFill patternType="solid">
        <fgColor rgb="FFFFB3FF"/>
        <bgColor indexed="64"/>
      </patternFill>
    </fill>
    <fill>
      <patternFill patternType="solid">
        <fgColor rgb="FF85FFFF"/>
        <bgColor indexed="64"/>
      </patternFill>
    </fill>
    <fill>
      <patternFill patternType="solid">
        <fgColor rgb="FFE8D1FF"/>
        <bgColor indexed="64"/>
      </patternFill>
    </fill>
    <fill>
      <patternFill patternType="solid">
        <fgColor rgb="FFEFFFFF"/>
        <bgColor indexed="64"/>
      </patternFill>
    </fill>
    <fill>
      <patternFill patternType="solid">
        <fgColor theme="9" tint="0.59999389629810485"/>
        <bgColor indexed="64"/>
      </patternFill>
    </fill>
    <fill>
      <patternFill patternType="solid">
        <fgColor theme="2"/>
        <bgColor indexed="64"/>
      </patternFill>
    </fill>
  </fills>
  <borders count="57">
    <border>
      <left/>
      <right/>
      <top/>
      <bottom/>
      <diagonal/>
    </border>
    <border>
      <left style="thin">
        <color auto="1"/>
      </left>
      <right style="thin">
        <color auto="1"/>
      </right>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right style="medium">
        <color indexed="30"/>
      </right>
      <top/>
      <bottom/>
      <diagonal/>
    </border>
    <border>
      <left/>
      <right style="medium">
        <color indexed="30"/>
      </right>
      <top/>
      <bottom style="thin">
        <color auto="1"/>
      </bottom>
      <diagonal/>
    </border>
    <border>
      <left/>
      <right/>
      <top style="medium">
        <color indexed="30"/>
      </top>
      <bottom style="medium">
        <color indexed="30"/>
      </bottom>
      <diagonal/>
    </border>
    <border>
      <left/>
      <right style="medium">
        <color indexed="30"/>
      </right>
      <top style="medium">
        <color indexed="30"/>
      </top>
      <bottom style="medium">
        <color indexed="30"/>
      </bottom>
      <diagonal/>
    </border>
    <border>
      <left style="medium">
        <color indexed="30"/>
      </left>
      <right/>
      <top/>
      <bottom style="thin">
        <color auto="1"/>
      </bottom>
      <diagonal/>
    </border>
    <border>
      <left/>
      <right style="medium">
        <color indexed="62"/>
      </right>
      <top style="thin">
        <color auto="1"/>
      </top>
      <bottom style="thin">
        <color auto="1"/>
      </bottom>
      <diagonal/>
    </border>
    <border>
      <left style="medium">
        <color auto="1"/>
      </left>
      <right style="thick">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ck">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7">
    <xf numFmtId="0" fontId="0" fillId="0" borderId="0"/>
    <xf numFmtId="0" fontId="29" fillId="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2" borderId="0" applyNumberFormat="0" applyBorder="0" applyAlignment="0" applyProtection="0"/>
    <xf numFmtId="0" fontId="29" fillId="2" borderId="0" applyNumberFormat="0" applyBorder="0" applyAlignment="0" applyProtection="0"/>
    <xf numFmtId="0" fontId="30" fillId="22" borderId="0" applyNumberFormat="0" applyBorder="0" applyAlignment="0" applyProtection="0"/>
    <xf numFmtId="0" fontId="29" fillId="2" borderId="0" applyNumberFormat="0" applyBorder="0" applyAlignment="0" applyProtection="0"/>
    <xf numFmtId="0" fontId="29" fillId="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23" borderId="0" applyNumberFormat="0" applyBorder="0" applyAlignment="0" applyProtection="0"/>
    <xf numFmtId="0" fontId="29" fillId="3" borderId="0" applyNumberFormat="0" applyBorder="0" applyAlignment="0" applyProtection="0"/>
    <xf numFmtId="0" fontId="30" fillId="23" borderId="0" applyNumberFormat="0" applyBorder="0" applyAlignment="0" applyProtection="0"/>
    <xf numFmtId="0" fontId="29" fillId="3" borderId="0" applyNumberFormat="0" applyBorder="0" applyAlignment="0" applyProtection="0"/>
    <xf numFmtId="0" fontId="29" fillId="5"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24" borderId="0" applyNumberFormat="0" applyBorder="0" applyAlignment="0" applyProtection="0"/>
    <xf numFmtId="0" fontId="29" fillId="5" borderId="0" applyNumberFormat="0" applyBorder="0" applyAlignment="0" applyProtection="0"/>
    <xf numFmtId="0" fontId="30" fillId="2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25" borderId="0" applyNumberFormat="0" applyBorder="0" applyAlignment="0" applyProtection="0"/>
    <xf numFmtId="0" fontId="29" fillId="6" borderId="0" applyNumberFormat="0" applyBorder="0" applyAlignment="0" applyProtection="0"/>
    <xf numFmtId="0" fontId="30" fillId="25" borderId="0" applyNumberFormat="0" applyBorder="0" applyAlignment="0" applyProtection="0"/>
    <xf numFmtId="0" fontId="29" fillId="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26" borderId="0" applyNumberFormat="0" applyBorder="0" applyAlignment="0" applyProtection="0"/>
    <xf numFmtId="0" fontId="29" fillId="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27" borderId="0" applyNumberFormat="0" applyBorder="0" applyAlignment="0" applyProtection="0"/>
    <xf numFmtId="0" fontId="29" fillId="7" borderId="0" applyNumberFormat="0" applyBorder="0" applyAlignment="0" applyProtection="0"/>
    <xf numFmtId="0" fontId="30" fillId="27" borderId="0" applyNumberFormat="0" applyBorder="0" applyAlignment="0" applyProtection="0"/>
    <xf numFmtId="0" fontId="29" fillId="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28" borderId="0" applyNumberFormat="0" applyBorder="0" applyAlignment="0" applyProtection="0"/>
    <xf numFmtId="0" fontId="29" fillId="8" borderId="0" applyNumberFormat="0" applyBorder="0" applyAlignment="0" applyProtection="0"/>
    <xf numFmtId="0" fontId="30" fillId="28" borderId="0" applyNumberFormat="0" applyBorder="0" applyAlignment="0" applyProtection="0"/>
    <xf numFmtId="0" fontId="29" fillId="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30" fillId="29" borderId="0" applyNumberFormat="0" applyBorder="0" applyAlignment="0" applyProtection="0"/>
    <xf numFmtId="0" fontId="29" fillId="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30" borderId="0" applyNumberFormat="0" applyBorder="0" applyAlignment="0" applyProtection="0"/>
    <xf numFmtId="0" fontId="29" fillId="9" borderId="0" applyNumberFormat="0" applyBorder="0" applyAlignment="0" applyProtection="0"/>
    <xf numFmtId="0" fontId="30" fillId="30" borderId="0" applyNumberFormat="0" applyBorder="0" applyAlignment="0" applyProtection="0"/>
    <xf numFmtId="0" fontId="29" fillId="9" borderId="0" applyNumberFormat="0" applyBorder="0" applyAlignment="0" applyProtection="0"/>
    <xf numFmtId="0" fontId="29" fillId="6"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31" borderId="0" applyNumberFormat="0" applyBorder="0" applyAlignment="0" applyProtection="0"/>
    <xf numFmtId="0" fontId="29" fillId="6" borderId="0" applyNumberFormat="0" applyBorder="0" applyAlignment="0" applyProtection="0"/>
    <xf numFmtId="0" fontId="30" fillId="31"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32" borderId="0" applyNumberFormat="0" applyBorder="0" applyAlignment="0" applyProtection="0"/>
    <xf numFmtId="0" fontId="29" fillId="8" borderId="0" applyNumberFormat="0" applyBorder="0" applyAlignment="0" applyProtection="0"/>
    <xf numFmtId="0" fontId="30" fillId="32" borderId="0" applyNumberFormat="0" applyBorder="0" applyAlignment="0" applyProtection="0"/>
    <xf numFmtId="0" fontId="29" fillId="10"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33" borderId="0" applyNumberFormat="0" applyBorder="0" applyAlignment="0" applyProtection="0"/>
    <xf numFmtId="0" fontId="29" fillId="10" borderId="0" applyNumberFormat="0" applyBorder="0" applyAlignment="0" applyProtection="0"/>
    <xf numFmtId="0" fontId="30" fillId="33"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34" borderId="0" applyNumberFormat="0" applyBorder="0" applyAlignment="0" applyProtection="0"/>
    <xf numFmtId="0" fontId="31" fillId="11" borderId="0" applyNumberFormat="0" applyBorder="0" applyAlignment="0" applyProtection="0"/>
    <xf numFmtId="0" fontId="32" fillId="34" borderId="0" applyNumberFormat="0" applyBorder="0" applyAlignment="0" applyProtection="0"/>
    <xf numFmtId="0" fontId="31" fillId="11" borderId="0" applyNumberFormat="0" applyBorder="0" applyAlignment="0" applyProtection="0"/>
    <xf numFmtId="0" fontId="31" fillId="4"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35" borderId="0" applyNumberFormat="0" applyBorder="0" applyAlignment="0" applyProtection="0"/>
    <xf numFmtId="0" fontId="31" fillId="4" borderId="0" applyNumberFormat="0" applyBorder="0" applyAlignment="0" applyProtection="0"/>
    <xf numFmtId="0" fontId="32" fillId="35" borderId="0" applyNumberFormat="0" applyBorder="0" applyAlignment="0" applyProtection="0"/>
    <xf numFmtId="0" fontId="31" fillId="9"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36" borderId="0" applyNumberFormat="0" applyBorder="0" applyAlignment="0" applyProtection="0"/>
    <xf numFmtId="0" fontId="31" fillId="9" borderId="0" applyNumberFormat="0" applyBorder="0" applyAlignment="0" applyProtection="0"/>
    <xf numFmtId="0" fontId="32" fillId="36"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37" borderId="0" applyNumberFormat="0" applyBorder="0" applyAlignment="0" applyProtection="0"/>
    <xf numFmtId="0" fontId="31" fillId="13" borderId="0" applyNumberFormat="0" applyBorder="0" applyAlignment="0" applyProtection="0"/>
    <xf numFmtId="0" fontId="32" fillId="37" borderId="0" applyNumberFormat="0" applyBorder="0" applyAlignment="0" applyProtection="0"/>
    <xf numFmtId="0" fontId="31" fillId="13" borderId="0" applyNumberFormat="0" applyBorder="0" applyAlignment="0" applyProtection="0"/>
    <xf numFmtId="0" fontId="31" fillId="12"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38" borderId="0" applyNumberFormat="0" applyBorder="0" applyAlignment="0" applyProtection="0"/>
    <xf numFmtId="0" fontId="31" fillId="12" borderId="0" applyNumberFormat="0" applyBorder="0" applyAlignment="0" applyProtection="0"/>
    <xf numFmtId="0" fontId="32" fillId="38" borderId="0" applyNumberFormat="0" applyBorder="0" applyAlignment="0" applyProtection="0"/>
    <xf numFmtId="0" fontId="3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39" borderId="0" applyNumberFormat="0" applyBorder="0" applyAlignment="0" applyProtection="0"/>
    <xf numFmtId="0" fontId="31" fillId="14" borderId="0" applyNumberFormat="0" applyBorder="0" applyAlignment="0" applyProtection="0"/>
    <xf numFmtId="0" fontId="32" fillId="39"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40" borderId="0" applyNumberFormat="0" applyBorder="0" applyAlignment="0" applyProtection="0"/>
    <xf numFmtId="0" fontId="31" fillId="15" borderId="0" applyNumberFormat="0" applyBorder="0" applyAlignment="0" applyProtection="0"/>
    <xf numFmtId="0" fontId="32" fillId="40"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41" borderId="0" applyNumberFormat="0" applyBorder="0" applyAlignment="0" applyProtection="0"/>
    <xf numFmtId="0" fontId="31" fillId="16" borderId="0" applyNumberFormat="0" applyBorder="0" applyAlignment="0" applyProtection="0"/>
    <xf numFmtId="0" fontId="32" fillId="41"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42" borderId="0" applyNumberFormat="0" applyBorder="0" applyAlignment="0" applyProtection="0"/>
    <xf numFmtId="0" fontId="31" fillId="17" borderId="0" applyNumberFormat="0" applyBorder="0" applyAlignment="0" applyProtection="0"/>
    <xf numFmtId="0" fontId="32" fillId="42" borderId="0" applyNumberFormat="0" applyBorder="0" applyAlignment="0" applyProtection="0"/>
    <xf numFmtId="0" fontId="31" fillId="17" borderId="0" applyNumberFormat="0" applyBorder="0" applyAlignment="0" applyProtection="0"/>
    <xf numFmtId="0" fontId="31" fillId="1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3" borderId="0" applyNumberFormat="0" applyBorder="0" applyAlignment="0" applyProtection="0"/>
    <xf numFmtId="0" fontId="31" fillId="13" borderId="0" applyNumberFormat="0" applyBorder="0" applyAlignment="0" applyProtection="0"/>
    <xf numFmtId="0" fontId="32" fillId="43" borderId="0" applyNumberFormat="0" applyBorder="0" applyAlignment="0" applyProtection="0"/>
    <xf numFmtId="0" fontId="31"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0" fontId="31" fillId="18" borderId="0" applyNumberFormat="0" applyBorder="0" applyAlignment="0" applyProtection="0"/>
    <xf numFmtId="0" fontId="32" fillId="45" borderId="0" applyNumberFormat="0" applyBorder="0" applyAlignment="0" applyProtection="0"/>
    <xf numFmtId="0" fontId="33" fillId="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6" borderId="0" applyNumberFormat="0" applyBorder="0" applyAlignment="0" applyProtection="0"/>
    <xf numFmtId="0" fontId="33" fillId="3"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36" fillId="7" borderId="48" applyNumberFormat="0" applyAlignment="0" applyProtection="0"/>
    <xf numFmtId="0" fontId="37" fillId="47" borderId="48" applyNumberFormat="0" applyAlignment="0" applyProtection="0"/>
    <xf numFmtId="0" fontId="37" fillId="47" borderId="48" applyNumberFormat="0" applyAlignment="0" applyProtection="0"/>
    <xf numFmtId="0" fontId="36" fillId="7" borderId="48" applyNumberFormat="0" applyAlignment="0" applyProtection="0"/>
    <xf numFmtId="0" fontId="36" fillId="7" borderId="48" applyNumberFormat="0" applyAlignment="0" applyProtection="0"/>
    <xf numFmtId="0" fontId="36" fillId="7" borderId="48" applyNumberFormat="0" applyAlignment="0" applyProtection="0"/>
    <xf numFmtId="0" fontId="37" fillId="47" borderId="48" applyNumberFormat="0" applyAlignment="0" applyProtection="0"/>
    <xf numFmtId="0" fontId="36" fillId="7" borderId="48" applyNumberFormat="0" applyAlignment="0" applyProtection="0"/>
    <xf numFmtId="0" fontId="38" fillId="47" borderId="48" applyNumberFormat="0" applyAlignment="0" applyProtection="0"/>
    <xf numFmtId="0" fontId="37" fillId="7" borderId="48" applyNumberFormat="0" applyAlignment="0" applyProtection="0"/>
    <xf numFmtId="0" fontId="39" fillId="48" borderId="49" applyNumberFormat="0" applyAlignment="0" applyProtection="0"/>
    <xf numFmtId="0" fontId="39" fillId="48" borderId="49" applyNumberFormat="0" applyAlignment="0" applyProtection="0"/>
    <xf numFmtId="0" fontId="39" fillId="48" borderId="49" applyNumberFormat="0" applyAlignment="0" applyProtection="0"/>
    <xf numFmtId="0" fontId="40" fillId="48" borderId="49" applyNumberFormat="0" applyAlignment="0" applyProtection="0"/>
    <xf numFmtId="164" fontId="2" fillId="0" borderId="0" applyFont="0" applyFill="0" applyBorder="0" applyAlignment="0" applyProtection="0"/>
    <xf numFmtId="0" fontId="3" fillId="49" borderId="1">
      <alignment wrapText="1"/>
    </xf>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5"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0" borderId="0" applyNumberFormat="0" applyBorder="0" applyAlignment="0" applyProtection="0"/>
    <xf numFmtId="0" fontId="43" fillId="5" borderId="0" applyNumberFormat="0" applyBorder="0" applyAlignment="0" applyProtection="0"/>
    <xf numFmtId="0" fontId="44" fillId="50" borderId="0" applyNumberFormat="0" applyBorder="0" applyAlignment="0" applyProtection="0"/>
    <xf numFmtId="0" fontId="18" fillId="0" borderId="2" applyNumberFormat="0" applyFill="0" applyAlignment="0" applyProtection="0"/>
    <xf numFmtId="0" fontId="45" fillId="0" borderId="50" applyNumberFormat="0" applyFill="0" applyAlignment="0" applyProtection="0"/>
    <xf numFmtId="0" fontId="45" fillId="0" borderId="50"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45" fillId="0" borderId="50" applyNumberFormat="0" applyFill="0" applyAlignment="0" applyProtection="0"/>
    <xf numFmtId="0" fontId="18" fillId="0" borderId="2" applyNumberFormat="0" applyFill="0" applyAlignment="0" applyProtection="0"/>
    <xf numFmtId="0" fontId="46" fillId="0" borderId="50" applyNumberFormat="0" applyFill="0" applyAlignment="0" applyProtection="0"/>
    <xf numFmtId="0" fontId="47" fillId="0" borderId="2" applyNumberFormat="0" applyFill="0" applyAlignment="0" applyProtection="0"/>
    <xf numFmtId="0" fontId="19" fillId="0" borderId="3"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48" fillId="0" borderId="51" applyNumberFormat="0" applyFill="0" applyAlignment="0" applyProtection="0"/>
    <xf numFmtId="0" fontId="19" fillId="0" borderId="3" applyNumberFormat="0" applyFill="0" applyAlignment="0" applyProtection="0"/>
    <xf numFmtId="0" fontId="49" fillId="0" borderId="51" applyNumberFormat="0" applyFill="0" applyAlignment="0" applyProtection="0"/>
    <xf numFmtId="0" fontId="50" fillId="0" borderId="51" applyNumberFormat="0" applyFill="0" applyAlignment="0" applyProtection="0"/>
    <xf numFmtId="0" fontId="20" fillId="0" borderId="4" applyNumberFormat="0" applyFill="0" applyAlignment="0" applyProtection="0"/>
    <xf numFmtId="0" fontId="51" fillId="0" borderId="52" applyNumberFormat="0" applyFill="0" applyAlignment="0" applyProtection="0"/>
    <xf numFmtId="0" fontId="51" fillId="0" borderId="52"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51" fillId="0" borderId="52" applyNumberFormat="0" applyFill="0" applyAlignment="0" applyProtection="0"/>
    <xf numFmtId="0" fontId="20" fillId="0" borderId="4" applyNumberFormat="0" applyFill="0" applyAlignment="0" applyProtection="0"/>
    <xf numFmtId="0" fontId="52" fillId="0" borderId="52" applyNumberFormat="0" applyFill="0" applyAlignment="0" applyProtection="0"/>
    <xf numFmtId="0" fontId="53" fillId="0" borderId="4" applyNumberFormat="0" applyFill="0" applyAlignment="0" applyProtection="0"/>
    <xf numFmtId="0" fontId="2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1" fillId="0" borderId="0" applyNumberFormat="0" applyFill="0" applyBorder="0" applyAlignment="0" applyProtection="0"/>
    <xf numFmtId="0" fontId="20"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56" fillId="7" borderId="48" applyNumberFormat="0" applyAlignment="0" applyProtection="0"/>
    <xf numFmtId="0" fontId="56" fillId="51" borderId="48" applyNumberFormat="0" applyAlignment="0" applyProtection="0"/>
    <xf numFmtId="0" fontId="56" fillId="51" borderId="48" applyNumberFormat="0" applyAlignment="0" applyProtection="0"/>
    <xf numFmtId="0" fontId="56" fillId="7" borderId="48" applyNumberFormat="0" applyAlignment="0" applyProtection="0"/>
    <xf numFmtId="0" fontId="56" fillId="7" borderId="48" applyNumberFormat="0" applyAlignment="0" applyProtection="0"/>
    <xf numFmtId="0" fontId="56" fillId="7" borderId="48" applyNumberFormat="0" applyAlignment="0" applyProtection="0"/>
    <xf numFmtId="0" fontId="56" fillId="51" borderId="48" applyNumberFormat="0" applyAlignment="0" applyProtection="0"/>
    <xf numFmtId="0" fontId="56" fillId="7" borderId="48" applyNumberFormat="0" applyAlignment="0" applyProtection="0"/>
    <xf numFmtId="0" fontId="57" fillId="51" borderId="48" applyNumberFormat="0" applyAlignment="0" applyProtection="0"/>
    <xf numFmtId="0" fontId="21" fillId="0" borderId="5" applyNumberFormat="0" applyFill="0" applyAlignment="0" applyProtection="0"/>
    <xf numFmtId="0" fontId="58" fillId="0" borderId="53" applyNumberFormat="0" applyFill="0" applyAlignment="0" applyProtection="0"/>
    <xf numFmtId="0" fontId="58" fillId="0" borderId="53"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8" fillId="0" borderId="53" applyNumberFormat="0" applyFill="0" applyAlignment="0" applyProtection="0"/>
    <xf numFmtId="0" fontId="21" fillId="0" borderId="5" applyNumberFormat="0" applyFill="0" applyAlignment="0" applyProtection="0"/>
    <xf numFmtId="0" fontId="59" fillId="0" borderId="53" applyNumberFormat="0" applyFill="0" applyAlignment="0" applyProtection="0"/>
    <xf numFmtId="0" fontId="60"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61" fillId="52" borderId="0" applyNumberFormat="0" applyBorder="0" applyAlignment="0" applyProtection="0"/>
    <xf numFmtId="0" fontId="60" fillId="52" borderId="0" applyNumberFormat="0" applyBorder="0" applyAlignment="0" applyProtection="0"/>
    <xf numFmtId="0" fontId="62" fillId="52" borderId="0" applyNumberFormat="0" applyBorder="0" applyAlignment="0" applyProtection="0"/>
    <xf numFmtId="0" fontId="2" fillId="0" borderId="0"/>
    <xf numFmtId="0" fontId="2" fillId="0" borderId="0"/>
    <xf numFmtId="0" fontId="2" fillId="0" borderId="0"/>
    <xf numFmtId="0" fontId="27" fillId="0" borderId="0"/>
    <xf numFmtId="0" fontId="2" fillId="0" borderId="0"/>
    <xf numFmtId="0" fontId="2" fillId="0" borderId="0"/>
    <xf numFmtId="0" fontId="29" fillId="0" borderId="0"/>
    <xf numFmtId="0" fontId="29" fillId="0" borderId="0"/>
    <xf numFmtId="0" fontId="30" fillId="0" borderId="0"/>
    <xf numFmtId="0" fontId="29" fillId="0" borderId="0"/>
    <xf numFmtId="0" fontId="30" fillId="0" borderId="0"/>
    <xf numFmtId="0" fontId="63" fillId="0" borderId="0" applyProtection="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53" borderId="54" applyNumberFormat="0" applyFont="0" applyAlignment="0" applyProtection="0"/>
    <xf numFmtId="0" fontId="1" fillId="53" borderId="54" applyNumberFormat="0" applyFont="0" applyAlignment="0" applyProtection="0"/>
    <xf numFmtId="0" fontId="29" fillId="53" borderId="54" applyNumberFormat="0" applyFont="0" applyAlignment="0" applyProtection="0"/>
    <xf numFmtId="0" fontId="29" fillId="0" borderId="0"/>
    <xf numFmtId="0" fontId="29" fillId="53" borderId="54" applyNumberFormat="0" applyFont="0" applyAlignment="0" applyProtection="0"/>
    <xf numFmtId="0" fontId="29" fillId="0" borderId="0"/>
    <xf numFmtId="0" fontId="29" fillId="0" borderId="0"/>
    <xf numFmtId="0" fontId="29" fillId="0" borderId="0"/>
    <xf numFmtId="0" fontId="1" fillId="53" borderId="54" applyNumberFormat="0" applyFont="0" applyAlignment="0" applyProtection="0"/>
    <xf numFmtId="0" fontId="29" fillId="0" borderId="0"/>
    <xf numFmtId="0" fontId="29" fillId="0" borderId="0"/>
    <xf numFmtId="0" fontId="1" fillId="53" borderId="54" applyNumberFormat="0" applyFont="0" applyAlignment="0" applyProtection="0"/>
    <xf numFmtId="0" fontId="1" fillId="53" borderId="54" applyNumberFormat="0" applyFont="0" applyAlignment="0" applyProtection="0"/>
    <xf numFmtId="0" fontId="29" fillId="0" borderId="0"/>
    <xf numFmtId="0" fontId="1" fillId="53" borderId="54" applyNumberFormat="0" applyFont="0" applyAlignment="0" applyProtection="0"/>
    <xf numFmtId="0" fontId="64" fillId="7" borderId="55" applyNumberFormat="0" applyAlignment="0" applyProtection="0"/>
    <xf numFmtId="0" fontId="29" fillId="0" borderId="0"/>
    <xf numFmtId="0" fontId="64" fillId="47" borderId="55" applyNumberFormat="0" applyAlignment="0" applyProtection="0"/>
    <xf numFmtId="0" fontId="64" fillId="47" borderId="55" applyNumberFormat="0" applyAlignment="0" applyProtection="0"/>
    <xf numFmtId="0" fontId="29" fillId="0" borderId="0"/>
    <xf numFmtId="0" fontId="29" fillId="0" borderId="0"/>
    <xf numFmtId="0" fontId="29" fillId="0" borderId="0"/>
    <xf numFmtId="0" fontId="64" fillId="47" borderId="55" applyNumberFormat="0" applyAlignment="0" applyProtection="0"/>
    <xf numFmtId="0" fontId="64" fillId="47" borderId="55" applyNumberFormat="0" applyAlignment="0" applyProtection="0"/>
    <xf numFmtId="0" fontId="29" fillId="0" borderId="0"/>
    <xf numFmtId="0" fontId="64" fillId="47" borderId="55" applyNumberFormat="0" applyAlignment="0" applyProtection="0"/>
    <xf numFmtId="0" fontId="65" fillId="47" borderId="55" applyNumberFormat="0" applyAlignment="0" applyProtection="0"/>
    <xf numFmtId="9" fontId="2" fillId="0" borderId="0" applyFont="0" applyFill="0" applyBorder="0" applyAlignment="0" applyProtection="0"/>
    <xf numFmtId="0" fontId="29" fillId="0" borderId="0"/>
    <xf numFmtId="0" fontId="66" fillId="0" borderId="0" applyNumberFormat="0" applyFill="0" applyBorder="0" applyAlignment="0" applyProtection="0"/>
    <xf numFmtId="0" fontId="66" fillId="0" borderId="0" applyNumberFormat="0" applyFill="0" applyBorder="0" applyAlignment="0" applyProtection="0"/>
    <xf numFmtId="0" fontId="29" fillId="0" borderId="0"/>
    <xf numFmtId="0" fontId="29" fillId="0" borderId="0"/>
    <xf numFmtId="0" fontId="29" fillId="0" borderId="0"/>
    <xf numFmtId="0" fontId="66" fillId="0" borderId="0" applyNumberFormat="0" applyFill="0" applyBorder="0" applyAlignment="0" applyProtection="0"/>
    <xf numFmtId="0" fontId="29"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6" applyNumberFormat="0" applyFill="0" applyAlignment="0" applyProtection="0"/>
    <xf numFmtId="0" fontId="29" fillId="0" borderId="0"/>
    <xf numFmtId="0" fontId="68" fillId="0" borderId="56" applyNumberFormat="0" applyFill="0" applyAlignment="0" applyProtection="0"/>
    <xf numFmtId="0" fontId="68" fillId="0" borderId="56" applyNumberFormat="0" applyFill="0" applyAlignment="0" applyProtection="0"/>
    <xf numFmtId="0" fontId="29" fillId="0" borderId="0"/>
    <xf numFmtId="0" fontId="29" fillId="0" borderId="0"/>
    <xf numFmtId="0" fontId="29" fillId="0" borderId="0"/>
    <xf numFmtId="0" fontId="68" fillId="0" borderId="56" applyNumberFormat="0" applyFill="0" applyAlignment="0" applyProtection="0"/>
    <xf numFmtId="0" fontId="68" fillId="0" borderId="56" applyNumberFormat="0" applyFill="0" applyAlignment="0" applyProtection="0"/>
    <xf numFmtId="0" fontId="29" fillId="0" borderId="0"/>
    <xf numFmtId="0" fontId="68" fillId="0" borderId="56" applyNumberFormat="0" applyFill="0" applyAlignment="0" applyProtection="0"/>
    <xf numFmtId="0" fontId="69" fillId="0" borderId="56" applyNumberFormat="0" applyFill="0" applyAlignment="0" applyProtection="0"/>
    <xf numFmtId="0" fontId="70" fillId="0" borderId="0" applyNumberFormat="0" applyFill="0" applyBorder="0" applyAlignment="0" applyProtection="0"/>
    <xf numFmtId="0" fontId="29" fillId="0" borderId="0"/>
    <xf numFmtId="0" fontId="70" fillId="0" borderId="0" applyNumberFormat="0" applyFill="0" applyBorder="0" applyAlignment="0" applyProtection="0"/>
    <xf numFmtId="0" fontId="70" fillId="0" borderId="0" applyNumberFormat="0" applyFill="0" applyBorder="0" applyAlignment="0" applyProtection="0"/>
    <xf numFmtId="0" fontId="29" fillId="0" borderId="0"/>
    <xf numFmtId="0" fontId="29" fillId="0" borderId="0"/>
    <xf numFmtId="0" fontId="29" fillId="0" borderId="0"/>
    <xf numFmtId="0" fontId="70" fillId="0" borderId="0" applyNumberFormat="0" applyFill="0" applyBorder="0" applyAlignment="0" applyProtection="0"/>
    <xf numFmtId="0" fontId="70" fillId="0" borderId="0" applyNumberFormat="0" applyFill="0" applyBorder="0" applyAlignment="0" applyProtection="0"/>
    <xf numFmtId="0" fontId="29" fillId="0" borderId="0"/>
    <xf numFmtId="0" fontId="70" fillId="0" borderId="0" applyNumberFormat="0" applyFill="0" applyBorder="0" applyAlignment="0" applyProtection="0"/>
    <xf numFmtId="0" fontId="7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cellStyleXfs>
  <cellXfs count="225">
    <xf numFmtId="0" fontId="0" fillId="0" borderId="0" xfId="0"/>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165" fontId="0" fillId="0" borderId="0" xfId="0" applyNumberFormat="1" applyAlignment="1">
      <alignment horizontal="left" vertical="top" wrapText="1"/>
    </xf>
    <xf numFmtId="165" fontId="0" fillId="0" borderId="10" xfId="0" applyNumberFormat="1" applyBorder="1" applyAlignment="1">
      <alignment horizontal="left" vertical="top" wrapText="1"/>
    </xf>
    <xf numFmtId="165" fontId="0" fillId="0" borderId="11" xfId="0" applyNumberFormat="1" applyBorder="1" applyAlignment="1">
      <alignment horizontal="left" vertical="top" wrapText="1"/>
    </xf>
    <xf numFmtId="165" fontId="0" fillId="0" borderId="12" xfId="0" applyNumberFormat="1" applyBorder="1" applyAlignment="1">
      <alignment horizontal="left" vertical="top" wrapText="1"/>
    </xf>
    <xf numFmtId="165" fontId="0" fillId="0" borderId="0" xfId="0" applyNumberFormat="1" applyBorder="1" applyAlignment="1">
      <alignment horizontal="left" vertical="top" wrapText="1"/>
    </xf>
    <xf numFmtId="165" fontId="11" fillId="0" borderId="0" xfId="0" applyNumberFormat="1" applyFont="1" applyAlignment="1">
      <alignment horizontal="left" vertical="top" wrapText="1"/>
    </xf>
    <xf numFmtId="165" fontId="10" fillId="0" borderId="4" xfId="0" applyNumberFormat="1" applyFont="1" applyBorder="1" applyAlignment="1">
      <alignment horizontal="left" vertical="top" wrapText="1"/>
    </xf>
    <xf numFmtId="0" fontId="0" fillId="0" borderId="0" xfId="0" applyAlignment="1">
      <alignment horizontal="left" vertical="top" wrapText="1"/>
    </xf>
    <xf numFmtId="0" fontId="0" fillId="0" borderId="13" xfId="0" applyFill="1" applyBorder="1" applyAlignment="1">
      <alignment horizontal="left" vertical="top" wrapText="1"/>
    </xf>
    <xf numFmtId="0" fontId="15" fillId="19" borderId="13" xfId="0" applyFont="1" applyFill="1" applyBorder="1" applyAlignment="1">
      <alignment horizontal="left" vertical="top" wrapText="1"/>
    </xf>
    <xf numFmtId="0" fontId="0" fillId="0" borderId="14" xfId="0" applyBorder="1" applyAlignment="1">
      <alignment horizontal="left" vertical="top" wrapText="1"/>
    </xf>
    <xf numFmtId="0" fontId="0" fillId="0" borderId="0" xfId="0" applyBorder="1"/>
    <xf numFmtId="0" fontId="9" fillId="0" borderId="0" xfId="0" applyNumberFormat="1" applyFont="1" applyFill="1" applyBorder="1" applyAlignment="1">
      <alignment horizontal="left" vertical="top"/>
    </xf>
    <xf numFmtId="166" fontId="8" fillId="0" borderId="0" xfId="0" applyNumberFormat="1" applyFont="1" applyFill="1" applyBorder="1" applyAlignment="1">
      <alignment horizontal="left" vertical="top"/>
    </xf>
    <xf numFmtId="0" fontId="8" fillId="0" borderId="0" xfId="0" applyFont="1" applyFill="1" applyBorder="1" applyAlignment="1">
      <alignment horizontal="left" vertical="top"/>
    </xf>
    <xf numFmtId="0" fontId="0" fillId="0" borderId="0" xfId="0" applyAlignment="1">
      <alignment vertical="center" wrapText="1"/>
    </xf>
    <xf numFmtId="0" fontId="6" fillId="0" borderId="15" xfId="0" applyFont="1" applyBorder="1" applyAlignment="1">
      <alignment horizontal="center" vertical="center" wrapText="1"/>
    </xf>
    <xf numFmtId="0" fontId="0" fillId="0" borderId="16" xfId="0" applyBorder="1" applyAlignment="1">
      <alignment vertical="center" wrapText="1"/>
    </xf>
    <xf numFmtId="0" fontId="0" fillId="0" borderId="16" xfId="0" applyBorder="1" applyAlignment="1">
      <alignment horizontal="left" vertical="center" wrapText="1"/>
    </xf>
    <xf numFmtId="0" fontId="0" fillId="0" borderId="1" xfId="0" applyBorder="1" applyAlignment="1">
      <alignment vertical="center" wrapText="1"/>
    </xf>
    <xf numFmtId="0" fontId="0" fillId="0" borderId="15" xfId="0" applyBorder="1" applyAlignment="1">
      <alignment vertical="center" wrapText="1"/>
    </xf>
    <xf numFmtId="0" fontId="6" fillId="0" borderId="16" xfId="0" applyFont="1" applyBorder="1" applyAlignment="1">
      <alignment horizontal="center" vertical="center" wrapText="1"/>
    </xf>
    <xf numFmtId="0" fontId="0" fillId="0" borderId="1" xfId="0" applyBorder="1" applyAlignment="1">
      <alignment horizontal="left" vertical="center" wrapText="1"/>
    </xf>
    <xf numFmtId="0" fontId="6" fillId="0" borderId="0" xfId="0" applyFont="1" applyAlignment="1">
      <alignment horizontal="left" vertical="center"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0" xfId="0" applyFont="1" applyAlignment="1">
      <alignment horizontal="left" vertical="top" wrapText="1"/>
    </xf>
    <xf numFmtId="0" fontId="2" fillId="0" borderId="13" xfId="0" applyFont="1" applyFill="1" applyBorder="1" applyAlignment="1">
      <alignment horizontal="left" vertical="top" wrapText="1"/>
    </xf>
    <xf numFmtId="0" fontId="0" fillId="0" borderId="1" xfId="0" applyBorder="1" applyAlignment="1">
      <alignment horizontal="left" vertical="top" wrapText="1"/>
    </xf>
    <xf numFmtId="0" fontId="15" fillId="0" borderId="13" xfId="0" applyFont="1" applyBorder="1" applyAlignment="1">
      <alignment horizontal="left" vertical="top" wrapText="1"/>
    </xf>
    <xf numFmtId="0" fontId="15" fillId="0" borderId="13" xfId="0" quotePrefix="1" applyFont="1" applyFill="1" applyBorder="1" applyAlignment="1">
      <alignment horizontal="left" vertical="top" wrapText="1"/>
    </xf>
    <xf numFmtId="0" fontId="18" fillId="0" borderId="2" xfId="257" applyAlignment="1">
      <alignment horizontal="left" vertical="top" wrapText="1"/>
    </xf>
    <xf numFmtId="0" fontId="2" fillId="0" borderId="0" xfId="0" applyFont="1" applyBorder="1" applyAlignment="1">
      <alignment horizontal="centerContinuous" vertical="top" wrapText="1"/>
    </xf>
    <xf numFmtId="0" fontId="0" fillId="0" borderId="0" xfId="0" applyAlignment="1">
      <alignment horizontal="centerContinuous" vertical="top" wrapText="1"/>
    </xf>
    <xf numFmtId="0" fontId="16" fillId="0" borderId="0" xfId="257" applyFont="1" applyBorder="1" applyAlignment="1">
      <alignment vertical="top" wrapText="1"/>
    </xf>
    <xf numFmtId="0" fontId="0" fillId="0" borderId="0" xfId="0" applyAlignment="1">
      <alignment vertical="top" wrapText="1"/>
    </xf>
    <xf numFmtId="0" fontId="72" fillId="0" borderId="13" xfId="0" applyNumberFormat="1" applyFont="1" applyFill="1" applyBorder="1" applyAlignment="1">
      <alignment horizontal="left" vertical="top" wrapText="1"/>
    </xf>
    <xf numFmtId="0" fontId="72" fillId="0" borderId="13" xfId="0" applyFont="1" applyFill="1" applyBorder="1" applyAlignment="1">
      <alignment horizontal="left" vertical="top" wrapText="1"/>
    </xf>
    <xf numFmtId="9" fontId="72" fillId="0" borderId="13" xfId="0" applyNumberFormat="1" applyFont="1" applyFill="1" applyBorder="1" applyAlignment="1">
      <alignment horizontal="left" vertical="top" wrapText="1"/>
    </xf>
    <xf numFmtId="0" fontId="8" fillId="0" borderId="0" xfId="357" applyFont="1" applyAlignment="1" applyProtection="1">
      <alignment horizontal="left" vertical="top" wrapText="1"/>
      <protection locked="0"/>
    </xf>
    <xf numFmtId="0" fontId="24" fillId="0" borderId="17" xfId="301" applyBorder="1" applyAlignment="1" applyProtection="1">
      <alignment horizontal="left" vertical="top" wrapText="1"/>
      <protection locked="0"/>
    </xf>
    <xf numFmtId="0" fontId="29" fillId="0" borderId="0" xfId="357"/>
    <xf numFmtId="0" fontId="7" fillId="0" borderId="18" xfId="357" applyFont="1" applyFill="1" applyBorder="1" applyAlignment="1" applyProtection="1">
      <alignment horizontal="left" vertical="top" wrapText="1"/>
      <protection locked="0"/>
    </xf>
    <xf numFmtId="0" fontId="23" fillId="0" borderId="0" xfId="357" applyFont="1" applyAlignment="1" applyProtection="1">
      <alignment horizontal="left" vertical="top"/>
      <protection locked="0"/>
    </xf>
    <xf numFmtId="0" fontId="1" fillId="20" borderId="19" xfId="357" applyFont="1" applyFill="1" applyBorder="1" applyAlignment="1" applyProtection="1">
      <alignment horizontal="left" vertical="top" wrapText="1"/>
      <protection locked="0"/>
    </xf>
    <xf numFmtId="0" fontId="1" fillId="0" borderId="18" xfId="357" applyFont="1" applyBorder="1" applyAlignment="1" applyProtection="1">
      <alignment horizontal="left" vertical="top" wrapText="1"/>
      <protection locked="0"/>
    </xf>
    <xf numFmtId="0" fontId="23" fillId="0" borderId="0" xfId="357" applyFont="1" applyAlignment="1" applyProtection="1">
      <alignment horizontal="left" vertical="top" wrapText="1"/>
      <protection locked="0"/>
    </xf>
    <xf numFmtId="14" fontId="7" fillId="0" borderId="20" xfId="357" applyNumberFormat="1" applyFont="1" applyBorder="1" applyAlignment="1" applyProtection="1">
      <alignment horizontal="left" vertical="top" wrapText="1"/>
      <protection locked="0"/>
    </xf>
    <xf numFmtId="0" fontId="7" fillId="0" borderId="17" xfId="357" applyFont="1" applyBorder="1" applyAlignment="1" applyProtection="1">
      <alignment horizontal="left" vertical="top" wrapText="1"/>
      <protection locked="0"/>
    </xf>
    <xf numFmtId="0" fontId="7" fillId="0" borderId="20" xfId="357" applyFont="1" applyBorder="1" applyAlignment="1" applyProtection="1">
      <alignment horizontal="left" vertical="top" wrapText="1"/>
      <protection locked="0"/>
    </xf>
    <xf numFmtId="0" fontId="7" fillId="0" borderId="18" xfId="357" applyFont="1" applyBorder="1" applyAlignment="1" applyProtection="1">
      <alignment horizontal="left" vertical="top" wrapText="1"/>
      <protection locked="0"/>
    </xf>
    <xf numFmtId="0" fontId="11" fillId="0" borderId="21" xfId="357" applyFont="1" applyBorder="1" applyAlignment="1" applyProtection="1">
      <alignment horizontal="left" vertical="top" wrapText="1"/>
      <protection locked="0"/>
    </xf>
    <xf numFmtId="0" fontId="1" fillId="0" borderId="0" xfId="357" applyFont="1" applyAlignment="1" applyProtection="1">
      <alignment horizontal="left" vertical="top" wrapText="1"/>
      <protection locked="0"/>
    </xf>
    <xf numFmtId="0" fontId="1" fillId="20" borderId="0" xfId="357" applyFont="1" applyFill="1" applyAlignment="1" applyProtection="1">
      <alignment horizontal="left" vertical="top" wrapText="1"/>
      <protection locked="0"/>
    </xf>
    <xf numFmtId="0" fontId="11" fillId="0" borderId="22" xfId="357" applyFont="1" applyBorder="1" applyAlignment="1" applyProtection="1">
      <alignment horizontal="left" vertical="top" wrapText="1"/>
      <protection locked="0"/>
    </xf>
    <xf numFmtId="0" fontId="29" fillId="0" borderId="0" xfId="357" applyAlignment="1">
      <alignment horizontal="left" vertical="top" wrapText="1"/>
    </xf>
    <xf numFmtId="0" fontId="0" fillId="0" borderId="0" xfId="0" applyAlignment="1">
      <alignment wrapText="1"/>
    </xf>
    <xf numFmtId="0" fontId="0" fillId="0" borderId="0" xfId="0" applyFill="1"/>
    <xf numFmtId="0" fontId="0" fillId="0" borderId="0" xfId="0"/>
    <xf numFmtId="0" fontId="54" fillId="0" borderId="0" xfId="297"/>
    <xf numFmtId="0" fontId="70" fillId="0" borderId="0" xfId="0" applyFont="1" applyAlignment="1">
      <alignment horizontal="left" vertical="top" wrapText="1"/>
    </xf>
    <xf numFmtId="0" fontId="26" fillId="0" borderId="0" xfId="334" applyFont="1" applyAlignment="1">
      <alignment horizontal="left"/>
    </xf>
    <xf numFmtId="167" fontId="0" fillId="0" borderId="0" xfId="0" applyNumberFormat="1" applyAlignment="1" applyProtection="1">
      <alignment horizontal="left" vertical="top" wrapText="1"/>
      <protection locked="0"/>
    </xf>
    <xf numFmtId="0" fontId="72" fillId="0" borderId="0" xfId="0" applyFont="1" applyAlignment="1">
      <alignment horizontal="left" vertical="top" wrapText="1"/>
    </xf>
    <xf numFmtId="0" fontId="26" fillId="0" borderId="0" xfId="334" applyFont="1" applyAlignment="1">
      <alignment horizontal="right"/>
    </xf>
    <xf numFmtId="0" fontId="26" fillId="0" borderId="0" xfId="334" applyFont="1" applyFill="1" applyAlignment="1">
      <alignment horizontal="right"/>
    </xf>
    <xf numFmtId="0" fontId="72" fillId="0" borderId="0" xfId="0" applyFont="1" applyAlignment="1">
      <alignment horizontal="left" vertical="top"/>
    </xf>
    <xf numFmtId="0" fontId="0" fillId="0" borderId="0" xfId="0" applyAlignment="1"/>
    <xf numFmtId="0" fontId="0" fillId="54" borderId="13" xfId="0" applyFont="1" applyFill="1" applyBorder="1" applyAlignment="1">
      <alignment horizontal="left" vertical="top" wrapText="1"/>
    </xf>
    <xf numFmtId="0" fontId="29" fillId="55" borderId="0" xfId="357" applyFill="1" applyBorder="1"/>
    <xf numFmtId="0" fontId="23" fillId="55" borderId="0" xfId="357" applyFont="1" applyFill="1" applyBorder="1" applyAlignment="1" applyProtection="1">
      <alignment horizontal="left" vertical="top" wrapText="1"/>
      <protection locked="0"/>
    </xf>
    <xf numFmtId="0" fontId="1" fillId="55" borderId="0" xfId="357" applyFont="1" applyFill="1" applyBorder="1" applyAlignment="1" applyProtection="1">
      <alignment horizontal="left" vertical="top" wrapText="1"/>
      <protection locked="0"/>
    </xf>
    <xf numFmtId="0" fontId="7" fillId="55" borderId="18" xfId="357" applyFont="1" applyFill="1" applyBorder="1" applyAlignment="1" applyProtection="1">
      <alignment horizontal="left" vertical="top" wrapText="1"/>
      <protection locked="0"/>
    </xf>
    <xf numFmtId="0" fontId="22" fillId="55" borderId="18" xfId="357" applyFont="1" applyFill="1" applyBorder="1" applyAlignment="1" applyProtection="1">
      <alignment horizontal="left" vertical="top" wrapText="1"/>
      <protection locked="0"/>
    </xf>
    <xf numFmtId="14" fontId="22" fillId="55" borderId="18" xfId="357" applyNumberFormat="1" applyFont="1" applyFill="1" applyBorder="1" applyAlignment="1" applyProtection="1">
      <alignment horizontal="left" vertical="top" wrapText="1"/>
      <protection locked="0"/>
    </xf>
    <xf numFmtId="0" fontId="22" fillId="55" borderId="23" xfId="357" applyFont="1" applyFill="1" applyBorder="1" applyAlignment="1" applyProtection="1">
      <alignment horizontal="left" vertical="top" wrapText="1"/>
      <protection locked="0"/>
    </xf>
    <xf numFmtId="0" fontId="7" fillId="55" borderId="17" xfId="357" applyFont="1" applyFill="1" applyBorder="1" applyAlignment="1" applyProtection="1">
      <alignment horizontal="left" vertical="top" wrapText="1"/>
      <protection locked="0"/>
    </xf>
    <xf numFmtId="14" fontId="7" fillId="55" borderId="24" xfId="357" applyNumberFormat="1" applyFont="1" applyFill="1" applyBorder="1" applyAlignment="1" applyProtection="1">
      <alignment horizontal="left" vertical="top" wrapText="1"/>
      <protection locked="0"/>
    </xf>
    <xf numFmtId="0" fontId="7" fillId="55" borderId="20" xfId="357" applyFont="1" applyFill="1" applyBorder="1" applyAlignment="1" applyProtection="1">
      <alignment horizontal="left" vertical="top" wrapText="1"/>
      <protection locked="0"/>
    </xf>
    <xf numFmtId="0" fontId="70" fillId="0" borderId="0" xfId="0" applyFont="1"/>
    <xf numFmtId="0" fontId="73" fillId="0" borderId="0" xfId="334" applyFont="1" applyAlignment="1">
      <alignment horizontal="left"/>
    </xf>
    <xf numFmtId="167" fontId="70" fillId="0" borderId="0" xfId="0" applyNumberFormat="1" applyFont="1" applyAlignment="1" applyProtection="1">
      <alignment horizontal="left" vertical="top" wrapText="1"/>
      <protection locked="0"/>
    </xf>
    <xf numFmtId="0" fontId="70" fillId="0" borderId="0" xfId="0" applyFont="1" applyAlignment="1">
      <alignment horizontal="left" vertical="top"/>
    </xf>
    <xf numFmtId="0" fontId="73" fillId="0" borderId="0" xfId="334" applyFont="1" applyFill="1" applyAlignment="1">
      <alignment horizontal="right"/>
    </xf>
    <xf numFmtId="0" fontId="73" fillId="0" borderId="0" xfId="334" applyFont="1" applyAlignment="1">
      <alignment horizontal="right"/>
    </xf>
    <xf numFmtId="0" fontId="70" fillId="0" borderId="0" xfId="334" applyFont="1" applyAlignment="1">
      <alignment horizontal="left"/>
    </xf>
    <xf numFmtId="0" fontId="72" fillId="0" borderId="0" xfId="334" applyFont="1" applyAlignment="1">
      <alignment horizontal="left"/>
    </xf>
    <xf numFmtId="0" fontId="2" fillId="56" borderId="13" xfId="346" applyFont="1" applyFill="1" applyBorder="1" applyAlignment="1">
      <alignment wrapText="1"/>
    </xf>
    <xf numFmtId="0" fontId="72" fillId="56" borderId="13" xfId="337" applyFont="1" applyFill="1" applyBorder="1" applyAlignment="1">
      <alignment vertical="top"/>
    </xf>
    <xf numFmtId="0" fontId="2" fillId="56" borderId="15" xfId="346" applyFont="1" applyFill="1" applyBorder="1" applyAlignment="1">
      <alignment wrapText="1"/>
    </xf>
    <xf numFmtId="0" fontId="72" fillId="56" borderId="15" xfId="337" applyFont="1" applyFill="1" applyBorder="1" applyAlignment="1">
      <alignment vertical="top"/>
    </xf>
    <xf numFmtId="0" fontId="74" fillId="57" borderId="25" xfId="268" applyFont="1" applyFill="1" applyBorder="1" applyAlignment="1">
      <alignment horizontal="left" vertical="top" wrapText="1"/>
    </xf>
    <xf numFmtId="0" fontId="63" fillId="0" borderId="26" xfId="268" applyFont="1" applyFill="1" applyBorder="1" applyAlignment="1">
      <alignment horizontal="left" vertical="top" wrapText="1"/>
    </xf>
    <xf numFmtId="0" fontId="63" fillId="0" borderId="27" xfId="268" applyFont="1" applyFill="1" applyBorder="1" applyAlignment="1">
      <alignment horizontal="left" vertical="top" wrapText="1"/>
    </xf>
    <xf numFmtId="0" fontId="63" fillId="0" borderId="28" xfId="345" applyNumberFormat="1" applyFont="1" applyBorder="1" applyAlignment="1">
      <alignment horizontal="left" vertical="top" wrapText="1"/>
    </xf>
    <xf numFmtId="0" fontId="48" fillId="58" borderId="0" xfId="268" applyFont="1" applyFill="1" applyBorder="1" applyAlignment="1">
      <alignment horizontal="left" vertical="top" wrapText="1"/>
    </xf>
    <xf numFmtId="0" fontId="48" fillId="58" borderId="0" xfId="268" applyFill="1" applyBorder="1" applyAlignment="1">
      <alignment horizontal="left" vertical="top" wrapText="1"/>
    </xf>
    <xf numFmtId="0" fontId="48" fillId="58" borderId="0" xfId="268" applyNumberFormat="1" applyFill="1" applyBorder="1" applyAlignment="1">
      <alignment horizontal="left" vertical="top" wrapText="1"/>
    </xf>
    <xf numFmtId="0" fontId="2" fillId="0" borderId="29" xfId="345" applyFont="1" applyBorder="1" applyAlignment="1">
      <alignment horizontal="left" vertical="top" wrapText="1"/>
    </xf>
    <xf numFmtId="0" fontId="2" fillId="0" borderId="13" xfId="345" applyFont="1" applyBorder="1" applyAlignment="1">
      <alignment horizontal="left" vertical="top" wrapText="1"/>
    </xf>
    <xf numFmtId="0" fontId="2" fillId="0" borderId="13" xfId="345" applyFont="1" applyFill="1" applyBorder="1" applyAlignment="1">
      <alignment horizontal="left" vertical="top" wrapText="1"/>
    </xf>
    <xf numFmtId="0" fontId="55" fillId="0" borderId="30" xfId="297" applyNumberFormat="1" applyFont="1" applyBorder="1" applyAlignment="1">
      <alignment horizontal="left" vertical="top" wrapText="1"/>
    </xf>
    <xf numFmtId="0" fontId="2" fillId="0" borderId="30" xfId="345" applyNumberFormat="1" applyFont="1" applyBorder="1" applyAlignment="1">
      <alignment horizontal="left" vertical="top" wrapText="1"/>
    </xf>
    <xf numFmtId="0" fontId="2" fillId="0" borderId="13" xfId="345" quotePrefix="1" applyFont="1" applyFill="1" applyBorder="1" applyAlignment="1">
      <alignment horizontal="left" vertical="top" wrapText="1"/>
    </xf>
    <xf numFmtId="49" fontId="2" fillId="0" borderId="30" xfId="345" applyNumberFormat="1" applyFont="1" applyBorder="1" applyAlignment="1">
      <alignment horizontal="left" vertical="top" wrapText="1"/>
    </xf>
    <xf numFmtId="0" fontId="2" fillId="0" borderId="30" xfId="345" applyNumberFormat="1" applyFont="1" applyFill="1" applyBorder="1" applyAlignment="1">
      <alignment horizontal="left" vertical="top" wrapText="1"/>
    </xf>
    <xf numFmtId="0" fontId="55" fillId="0" borderId="30" xfId="297" applyFont="1" applyFill="1" applyBorder="1" applyAlignment="1">
      <alignment horizontal="left" vertical="top" wrapText="1"/>
    </xf>
    <xf numFmtId="14" fontId="2" fillId="0" borderId="30" xfId="345" applyNumberFormat="1" applyFont="1" applyFill="1" applyBorder="1" applyAlignment="1">
      <alignment horizontal="left" vertical="top" wrapText="1"/>
    </xf>
    <xf numFmtId="0" fontId="2" fillId="0" borderId="29" xfId="345" applyFont="1" applyFill="1" applyBorder="1" applyAlignment="1">
      <alignment horizontal="left" vertical="top" wrapText="1"/>
    </xf>
    <xf numFmtId="0" fontId="2" fillId="0" borderId="30" xfId="345" applyFont="1" applyFill="1" applyBorder="1" applyAlignment="1">
      <alignment horizontal="left" vertical="top" wrapText="1"/>
    </xf>
    <xf numFmtId="168" fontId="2" fillId="0" borderId="30" xfId="345" applyNumberFormat="1" applyFont="1" applyFill="1" applyBorder="1" applyAlignment="1">
      <alignment horizontal="left" vertical="top" wrapText="1"/>
    </xf>
    <xf numFmtId="0" fontId="2" fillId="0" borderId="13" xfId="345" applyNumberFormat="1" applyFont="1" applyBorder="1" applyAlignment="1">
      <alignment horizontal="left" vertical="top" wrapText="1"/>
    </xf>
    <xf numFmtId="1" fontId="2" fillId="0" borderId="30" xfId="345" applyNumberFormat="1" applyFont="1" applyFill="1" applyBorder="1" applyAlignment="1">
      <alignment horizontal="left" vertical="top" wrapText="1"/>
    </xf>
    <xf numFmtId="0" fontId="4" fillId="0" borderId="13" xfId="345" applyFont="1" applyBorder="1" applyAlignment="1">
      <alignment horizontal="left" vertical="top" wrapText="1"/>
    </xf>
    <xf numFmtId="0" fontId="4" fillId="0" borderId="13" xfId="345" applyFont="1" applyFill="1" applyBorder="1" applyAlignment="1">
      <alignment horizontal="left" vertical="top" wrapText="1"/>
    </xf>
    <xf numFmtId="0" fontId="4" fillId="0" borderId="30" xfId="345" applyNumberFormat="1" applyFont="1" applyBorder="1" applyAlignment="1">
      <alignment horizontal="left" vertical="top" wrapText="1"/>
    </xf>
    <xf numFmtId="0" fontId="2" fillId="0" borderId="15" xfId="345" applyFont="1" applyFill="1" applyBorder="1" applyAlignment="1">
      <alignment horizontal="left" vertical="top" wrapText="1"/>
    </xf>
    <xf numFmtId="0" fontId="3" fillId="59" borderId="31" xfId="345" applyFont="1" applyFill="1" applyBorder="1" applyAlignment="1">
      <alignment horizontal="left" vertical="top" wrapText="1"/>
    </xf>
    <xf numFmtId="0" fontId="3" fillId="60" borderId="31" xfId="345" applyFont="1" applyFill="1" applyBorder="1" applyAlignment="1">
      <alignment horizontal="left" vertical="top" wrapText="1"/>
    </xf>
    <xf numFmtId="0" fontId="63" fillId="0" borderId="13" xfId="345" applyFont="1" applyBorder="1" applyAlignment="1">
      <alignment horizontal="left" vertical="top" wrapText="1"/>
    </xf>
    <xf numFmtId="0" fontId="63" fillId="0" borderId="13" xfId="345" applyBorder="1" applyAlignment="1">
      <alignment wrapText="1"/>
    </xf>
    <xf numFmtId="0" fontId="2" fillId="0" borderId="13" xfId="345" applyFont="1" applyBorder="1" applyAlignment="1">
      <alignment horizontal="left" vertical="center" wrapText="1"/>
    </xf>
    <xf numFmtId="0" fontId="63" fillId="0" borderId="13" xfId="345" applyFont="1" applyFill="1" applyBorder="1" applyAlignment="1">
      <alignment horizontal="left" vertical="top" wrapText="1"/>
    </xf>
    <xf numFmtId="0" fontId="28" fillId="0" borderId="13" xfId="345" applyFont="1" applyBorder="1" applyAlignment="1">
      <alignment horizontal="left" vertical="top" wrapText="1"/>
    </xf>
    <xf numFmtId="0" fontId="29" fillId="61" borderId="11" xfId="340" applyFont="1" applyFill="1" applyBorder="1" applyAlignment="1">
      <alignment horizontal="left" vertical="top" wrapText="1"/>
    </xf>
    <xf numFmtId="0" fontId="29" fillId="62" borderId="11" xfId="340" applyFont="1" applyFill="1" applyBorder="1" applyAlignment="1">
      <alignment horizontal="left" vertical="top" wrapText="1"/>
    </xf>
    <xf numFmtId="0" fontId="29" fillId="63" borderId="11" xfId="340" applyFont="1" applyFill="1" applyBorder="1" applyAlignment="1">
      <alignment horizontal="left" vertical="top" wrapText="1"/>
    </xf>
    <xf numFmtId="0" fontId="29" fillId="64" borderId="11" xfId="340" applyFont="1" applyFill="1" applyBorder="1" applyAlignment="1">
      <alignment horizontal="left" vertical="top" wrapText="1"/>
    </xf>
    <xf numFmtId="0" fontId="29" fillId="65" borderId="11" xfId="340" applyFont="1" applyFill="1" applyBorder="1" applyAlignment="1">
      <alignment horizontal="left" vertical="top" wrapText="1"/>
    </xf>
    <xf numFmtId="0" fontId="29" fillId="66" borderId="11" xfId="340" applyFont="1" applyFill="1" applyBorder="1" applyAlignment="1">
      <alignment horizontal="left" vertical="top" wrapText="1"/>
    </xf>
    <xf numFmtId="0" fontId="29" fillId="67" borderId="11" xfId="340" applyFont="1" applyFill="1" applyBorder="1" applyAlignment="1">
      <alignment horizontal="left" vertical="top" wrapText="1"/>
    </xf>
    <xf numFmtId="0" fontId="29" fillId="68" borderId="11" xfId="340" applyFont="1" applyFill="1" applyBorder="1" applyAlignment="1">
      <alignment horizontal="left" vertical="top" wrapText="1"/>
    </xf>
    <xf numFmtId="0" fontId="29" fillId="0" borderId="11" xfId="340" applyFont="1" applyFill="1" applyBorder="1" applyAlignment="1">
      <alignment horizontal="left" vertical="top" wrapText="1"/>
    </xf>
    <xf numFmtId="0" fontId="29" fillId="69" borderId="11" xfId="340" applyFont="1" applyFill="1" applyBorder="1" applyAlignment="1">
      <alignment horizontal="left" vertical="top" wrapText="1"/>
    </xf>
    <xf numFmtId="0" fontId="3" fillId="0" borderId="11" xfId="345" applyFont="1" applyFill="1" applyBorder="1" applyAlignment="1">
      <alignment horizontal="left" vertical="center" wrapText="1"/>
    </xf>
    <xf numFmtId="0" fontId="63" fillId="0" borderId="29" xfId="345" applyFont="1" applyBorder="1" applyAlignment="1">
      <alignment horizontal="left" vertical="top" wrapText="1"/>
    </xf>
    <xf numFmtId="0" fontId="63" fillId="0" borderId="0" xfId="345"/>
    <xf numFmtId="0" fontId="75" fillId="0" borderId="0" xfId="258" applyFont="1" applyBorder="1" applyAlignment="1">
      <alignment vertical="top" wrapText="1"/>
    </xf>
    <xf numFmtId="0" fontId="63" fillId="0" borderId="0" xfId="345" applyFont="1" applyBorder="1" applyAlignment="1">
      <alignment vertical="top" wrapText="1"/>
    </xf>
    <xf numFmtId="0" fontId="63" fillId="0" borderId="0" xfId="345" applyFont="1" applyBorder="1"/>
    <xf numFmtId="0" fontId="63" fillId="70" borderId="33" xfId="345" applyFont="1" applyFill="1" applyBorder="1" applyAlignment="1">
      <alignment horizontal="left" vertical="top" wrapText="1"/>
    </xf>
    <xf numFmtId="0" fontId="63" fillId="70" borderId="34" xfId="345" applyFont="1" applyFill="1" applyBorder="1" applyAlignment="1">
      <alignment horizontal="left" vertical="top" wrapText="1"/>
    </xf>
    <xf numFmtId="0" fontId="63" fillId="0" borderId="35" xfId="345" applyFont="1" applyBorder="1" applyAlignment="1">
      <alignment horizontal="left" vertical="top" wrapText="1"/>
    </xf>
    <xf numFmtId="0" fontId="63" fillId="0" borderId="32" xfId="345" applyFont="1" applyBorder="1" applyAlignment="1">
      <alignment horizontal="left" vertical="top" wrapText="1"/>
    </xf>
    <xf numFmtId="0" fontId="63" fillId="0" borderId="33" xfId="345" applyFont="1" applyBorder="1" applyAlignment="1">
      <alignment horizontal="left" vertical="top" wrapText="1"/>
    </xf>
    <xf numFmtId="0" fontId="63" fillId="0" borderId="34" xfId="345" applyFont="1" applyBorder="1" applyAlignment="1">
      <alignment horizontal="left" vertical="top" wrapText="1"/>
    </xf>
    <xf numFmtId="0" fontId="63" fillId="0" borderId="0" xfId="345" applyFont="1" applyAlignment="1">
      <alignment horizontal="left" vertical="top" wrapText="1"/>
    </xf>
    <xf numFmtId="0" fontId="74" fillId="0" borderId="0" xfId="345" applyFont="1" applyBorder="1" applyAlignment="1">
      <alignment horizontal="right" vertical="center" wrapText="1"/>
    </xf>
    <xf numFmtId="0" fontId="63" fillId="0" borderId="0" xfId="345"/>
    <xf numFmtId="0" fontId="48" fillId="58" borderId="0" xfId="268" applyFont="1" applyFill="1" applyBorder="1" applyAlignment="1">
      <alignment horizontal="left" vertical="top" wrapText="1"/>
    </xf>
    <xf numFmtId="0" fontId="63" fillId="0" borderId="0" xfId="345" applyFont="1" applyAlignment="1">
      <alignment horizontal="left" vertical="top" wrapText="1"/>
    </xf>
    <xf numFmtId="0" fontId="74" fillId="0" borderId="36" xfId="345" applyFont="1" applyBorder="1" applyAlignment="1">
      <alignment horizontal="left" vertical="top" wrapText="1"/>
    </xf>
    <xf numFmtId="0" fontId="74" fillId="0" borderId="37" xfId="345" applyFont="1" applyBorder="1" applyAlignment="1">
      <alignment horizontal="left" vertical="top" wrapText="1"/>
    </xf>
    <xf numFmtId="0" fontId="74" fillId="0" borderId="38" xfId="345" applyFont="1" applyBorder="1" applyAlignment="1">
      <alignment horizontal="left" vertical="top" wrapText="1"/>
    </xf>
    <xf numFmtId="165" fontId="0" fillId="0" borderId="39" xfId="0" applyNumberFormat="1" applyBorder="1" applyAlignment="1">
      <alignment horizontal="left" vertical="top" wrapText="1"/>
    </xf>
    <xf numFmtId="0" fontId="63" fillId="0" borderId="0" xfId="345" applyFont="1" applyAlignment="1">
      <alignment horizontal="left" vertical="top" wrapText="1"/>
    </xf>
    <xf numFmtId="0" fontId="3" fillId="0" borderId="37" xfId="340" applyFont="1" applyFill="1" applyBorder="1" applyAlignment="1">
      <alignment horizontal="left" vertical="top" wrapText="1"/>
    </xf>
    <xf numFmtId="0" fontId="3" fillId="0" borderId="36" xfId="340" applyFont="1" applyFill="1" applyBorder="1" applyAlignment="1">
      <alignment horizontal="left" vertical="top" wrapText="1"/>
    </xf>
    <xf numFmtId="0" fontId="5" fillId="0" borderId="36" xfId="340" applyFont="1" applyFill="1" applyBorder="1" applyAlignment="1">
      <alignment horizontal="left" vertical="top" wrapText="1"/>
    </xf>
    <xf numFmtId="0" fontId="74" fillId="0" borderId="38" xfId="340" applyFont="1" applyBorder="1" applyAlignment="1">
      <alignment horizontal="left" vertical="top" wrapText="1"/>
    </xf>
    <xf numFmtId="0" fontId="74" fillId="57" borderId="25" xfId="268" applyFont="1" applyFill="1" applyBorder="1" applyAlignment="1">
      <alignment horizontal="left" vertical="top" wrapText="1"/>
    </xf>
    <xf numFmtId="0" fontId="2" fillId="21" borderId="13" xfId="345" applyFont="1" applyFill="1" applyBorder="1" applyAlignment="1">
      <alignment horizontal="left" vertical="top" wrapText="1"/>
    </xf>
    <xf numFmtId="0" fontId="63" fillId="0" borderId="13" xfId="345" applyFont="1" applyBorder="1" applyAlignment="1">
      <alignment horizontal="left" vertical="top" wrapText="1"/>
    </xf>
    <xf numFmtId="0" fontId="63" fillId="0" borderId="36" xfId="345" applyFont="1" applyBorder="1" applyAlignment="1">
      <alignment horizontal="left" vertical="top" wrapText="1"/>
    </xf>
    <xf numFmtId="14" fontId="63" fillId="0" borderId="30" xfId="345" applyNumberFormat="1" applyFont="1" applyBorder="1" applyAlignment="1">
      <alignment horizontal="left" vertical="top" wrapText="1"/>
    </xf>
    <xf numFmtId="0" fontId="2" fillId="21" borderId="36" xfId="345" applyFont="1" applyFill="1" applyBorder="1" applyAlignment="1">
      <alignment horizontal="left" vertical="top" wrapText="1"/>
    </xf>
    <xf numFmtId="165" fontId="2" fillId="21" borderId="30" xfId="345" applyNumberFormat="1" applyFont="1" applyFill="1" applyBorder="1" applyAlignment="1">
      <alignment horizontal="left" vertical="top" wrapText="1"/>
    </xf>
    <xf numFmtId="0" fontId="63" fillId="0" borderId="15" xfId="345" applyFont="1" applyBorder="1" applyAlignment="1">
      <alignment horizontal="left" vertical="top" wrapText="1"/>
    </xf>
    <xf numFmtId="0" fontId="63" fillId="0" borderId="40" xfId="345" applyFont="1" applyBorder="1" applyAlignment="1">
      <alignment horizontal="left" vertical="top" wrapText="1"/>
    </xf>
    <xf numFmtId="14" fontId="63" fillId="0" borderId="41" xfId="345" applyNumberFormat="1" applyFont="1" applyBorder="1" applyAlignment="1">
      <alignment horizontal="left" vertical="top" wrapText="1"/>
    </xf>
    <xf numFmtId="0" fontId="63" fillId="0" borderId="13" xfId="345" applyFont="1" applyBorder="1" applyAlignment="1">
      <alignment horizontal="left" vertical="top" wrapText="1"/>
    </xf>
    <xf numFmtId="0" fontId="3" fillId="60" borderId="31" xfId="345" applyFont="1" applyFill="1" applyBorder="1" applyAlignment="1">
      <alignment horizontal="left" vertical="top" wrapText="1"/>
    </xf>
    <xf numFmtId="0" fontId="3" fillId="59" borderId="31" xfId="345" applyFont="1" applyFill="1" applyBorder="1" applyAlignment="1">
      <alignment horizontal="left" vertical="top" wrapText="1"/>
    </xf>
    <xf numFmtId="0" fontId="2" fillId="0" borderId="13" xfId="345" applyFont="1" applyBorder="1" applyAlignment="1">
      <alignment horizontal="left" vertical="top"/>
    </xf>
    <xf numFmtId="0" fontId="3" fillId="71" borderId="31" xfId="345" applyFont="1" applyFill="1" applyBorder="1" applyAlignment="1">
      <alignment horizontal="left" vertical="top" wrapText="1"/>
    </xf>
    <xf numFmtId="0" fontId="2" fillId="71" borderId="29" xfId="345" applyFont="1" applyFill="1" applyBorder="1" applyAlignment="1">
      <alignment horizontal="left" vertical="top" wrapText="1"/>
    </xf>
    <xf numFmtId="0" fontId="2" fillId="71" borderId="13" xfId="345" applyFont="1" applyFill="1" applyBorder="1" applyAlignment="1">
      <alignment horizontal="left" vertical="top" wrapText="1"/>
    </xf>
    <xf numFmtId="0" fontId="28" fillId="71" borderId="13" xfId="345" applyFont="1" applyFill="1" applyBorder="1" applyAlignment="1">
      <alignment horizontal="left" vertical="top" wrapText="1"/>
    </xf>
    <xf numFmtId="0" fontId="63" fillId="0" borderId="13" xfId="345" applyBorder="1" applyAlignment="1">
      <alignment wrapText="1"/>
    </xf>
    <xf numFmtId="0" fontId="63" fillId="0" borderId="42" xfId="345" applyBorder="1" applyAlignment="1">
      <alignment wrapText="1"/>
    </xf>
    <xf numFmtId="0" fontId="29" fillId="64" borderId="43" xfId="340" applyFont="1" applyFill="1" applyBorder="1" applyAlignment="1">
      <alignment horizontal="left" vertical="top" wrapText="1"/>
    </xf>
    <xf numFmtId="0" fontId="63" fillId="0" borderId="13" xfId="345" applyFont="1" applyFill="1" applyBorder="1" applyAlignment="1">
      <alignment horizontal="left" vertical="top" wrapText="1"/>
    </xf>
    <xf numFmtId="0" fontId="29" fillId="64" borderId="11" xfId="340" applyFont="1" applyFill="1" applyBorder="1" applyAlignment="1">
      <alignment horizontal="left" vertical="top" wrapText="1"/>
    </xf>
    <xf numFmtId="0" fontId="63" fillId="0" borderId="29" xfId="345" applyFont="1" applyBorder="1" applyAlignment="1">
      <alignment horizontal="left" vertical="top" wrapText="1"/>
    </xf>
    <xf numFmtId="0" fontId="0" fillId="70" borderId="32" xfId="0" applyFont="1" applyFill="1" applyBorder="1" applyAlignment="1">
      <alignment horizontal="left" vertical="top" wrapText="1"/>
    </xf>
    <xf numFmtId="0" fontId="0" fillId="70" borderId="33" xfId="0" applyFont="1" applyFill="1" applyBorder="1" applyAlignment="1">
      <alignment horizontal="left" vertical="top" wrapText="1"/>
    </xf>
    <xf numFmtId="2" fontId="0" fillId="0" borderId="0" xfId="0" applyNumberFormat="1"/>
    <xf numFmtId="2" fontId="26" fillId="0" borderId="0" xfId="334" applyNumberFormat="1" applyFont="1" applyAlignment="1">
      <alignment horizontal="right"/>
    </xf>
    <xf numFmtId="2" fontId="0" fillId="0" borderId="0" xfId="0" applyNumberFormat="1" applyFill="1"/>
    <xf numFmtId="2" fontId="2" fillId="0" borderId="0" xfId="346" applyNumberFormat="1"/>
    <xf numFmtId="0" fontId="0" fillId="0" borderId="0" xfId="0" applyAlignment="1">
      <alignment horizontal="left" vertical="top"/>
    </xf>
    <xf numFmtId="14" fontId="0" fillId="0" borderId="0" xfId="0" applyNumberFormat="1"/>
    <xf numFmtId="14" fontId="70" fillId="0" borderId="0" xfId="0" applyNumberFormat="1" applyFont="1" applyAlignment="1">
      <alignment horizontal="left" vertical="top" wrapText="1"/>
    </xf>
    <xf numFmtId="2" fontId="72" fillId="0" borderId="0" xfId="334" applyNumberFormat="1" applyFont="1" applyAlignment="1">
      <alignment horizontal="right"/>
    </xf>
    <xf numFmtId="2" fontId="0" fillId="0" borderId="0" xfId="0" applyNumberFormat="1" applyFont="1" applyAlignment="1">
      <alignment horizontal="left" vertical="top" wrapText="1"/>
    </xf>
    <xf numFmtId="0" fontId="0" fillId="0" borderId="0" xfId="0" applyFill="1" applyBorder="1"/>
    <xf numFmtId="2" fontId="77" fillId="0" borderId="0" xfId="0" applyNumberFormat="1" applyFont="1" applyFill="1" applyAlignment="1">
      <alignment horizontal="center"/>
    </xf>
    <xf numFmtId="2" fontId="77" fillId="0" borderId="0" xfId="0" applyNumberFormat="1" applyFont="1" applyFill="1" applyBorder="1" applyAlignment="1">
      <alignment horizontal="center"/>
    </xf>
    <xf numFmtId="1" fontId="77" fillId="0" borderId="0" xfId="0" applyNumberFormat="1" applyFont="1" applyFill="1" applyAlignment="1">
      <alignment horizontal="center"/>
    </xf>
    <xf numFmtId="1" fontId="77" fillId="0" borderId="0" xfId="0" applyNumberFormat="1" applyFont="1" applyFill="1" applyBorder="1" applyAlignment="1">
      <alignment horizontal="center"/>
    </xf>
    <xf numFmtId="0" fontId="63" fillId="0" borderId="0" xfId="345" applyFont="1" applyBorder="1" applyAlignment="1">
      <alignment horizontal="left" vertical="center" wrapText="1"/>
    </xf>
    <xf numFmtId="0" fontId="48" fillId="58" borderId="0" xfId="268" applyFont="1" applyFill="1" applyBorder="1" applyAlignment="1">
      <alignment horizontal="left" vertical="top" wrapText="1"/>
    </xf>
    <xf numFmtId="0" fontId="75" fillId="0" borderId="46" xfId="258" applyFont="1" applyBorder="1" applyAlignment="1">
      <alignment horizontal="left" vertical="top" wrapText="1"/>
    </xf>
    <xf numFmtId="0" fontId="63" fillId="0" borderId="27" xfId="345" applyFont="1" applyBorder="1" applyAlignment="1">
      <alignment horizontal="left" vertical="top" wrapText="1"/>
    </xf>
    <xf numFmtId="0" fontId="63" fillId="0" borderId="28" xfId="345" applyFont="1" applyBorder="1" applyAlignment="1">
      <alignment horizontal="left" vertical="top" wrapText="1"/>
    </xf>
    <xf numFmtId="0" fontId="63" fillId="0" borderId="13" xfId="345" applyFont="1" applyBorder="1" applyAlignment="1">
      <alignment horizontal="left" vertical="top" wrapText="1"/>
    </xf>
    <xf numFmtId="0" fontId="63" fillId="0" borderId="30" xfId="345" applyFont="1" applyBorder="1" applyAlignment="1">
      <alignment horizontal="left" vertical="top" wrapText="1"/>
    </xf>
    <xf numFmtId="0" fontId="63" fillId="0" borderId="44" xfId="345" applyFont="1" applyBorder="1" applyAlignment="1">
      <alignment horizontal="left" vertical="top" wrapText="1"/>
    </xf>
    <xf numFmtId="0" fontId="63" fillId="0" borderId="45" xfId="345" applyFont="1" applyBorder="1" applyAlignment="1">
      <alignment horizontal="left" vertical="top" wrapText="1"/>
    </xf>
    <xf numFmtId="0" fontId="63" fillId="0" borderId="42" xfId="345" applyFont="1" applyBorder="1" applyAlignment="1">
      <alignment horizontal="left" vertical="top" wrapText="1"/>
    </xf>
    <xf numFmtId="0" fontId="63" fillId="0" borderId="17" xfId="345" applyFont="1" applyBorder="1" applyAlignment="1">
      <alignment horizontal="left" vertical="top" wrapText="1"/>
    </xf>
    <xf numFmtId="0" fontId="63" fillId="0" borderId="47" xfId="345" applyFont="1" applyBorder="1" applyAlignment="1">
      <alignment horizontal="left" vertical="top" wrapText="1"/>
    </xf>
    <xf numFmtId="0" fontId="2" fillId="0" borderId="27" xfId="340" applyFont="1" applyFill="1" applyBorder="1" applyAlignment="1">
      <alignment horizontal="left" vertical="top" wrapText="1"/>
    </xf>
    <xf numFmtId="0" fontId="2" fillId="0" borderId="28" xfId="340" applyFont="1" applyFill="1" applyBorder="1" applyAlignment="1">
      <alignment horizontal="left" vertical="top" wrapText="1"/>
    </xf>
    <xf numFmtId="0" fontId="2" fillId="0" borderId="13" xfId="340" applyFont="1" applyFill="1" applyBorder="1" applyAlignment="1">
      <alignment horizontal="left" vertical="top" wrapText="1"/>
    </xf>
    <xf numFmtId="0" fontId="2" fillId="0" borderId="30" xfId="340" applyFont="1" applyFill="1" applyBorder="1" applyAlignment="1">
      <alignment horizontal="left" vertical="top" wrapText="1"/>
    </xf>
    <xf numFmtId="0" fontId="63" fillId="0" borderId="44" xfId="340" applyFont="1" applyBorder="1" applyAlignment="1">
      <alignment horizontal="left" vertical="top" wrapText="1"/>
    </xf>
    <xf numFmtId="0" fontId="63" fillId="0" borderId="45" xfId="340" applyFont="1" applyBorder="1" applyAlignment="1">
      <alignment horizontal="left" vertical="top" wrapText="1"/>
    </xf>
    <xf numFmtId="0" fontId="8" fillId="0" borderId="0" xfId="357" applyFont="1" applyAlignment="1" applyProtection="1">
      <alignment horizontal="left" vertical="top" wrapText="1"/>
      <protection locked="0"/>
    </xf>
    <xf numFmtId="0" fontId="1" fillId="55" borderId="0" xfId="357" applyFont="1" applyFill="1" applyBorder="1" applyAlignment="1" applyProtection="1">
      <alignment horizontal="left" vertical="top" wrapText="1"/>
      <protection locked="0"/>
    </xf>
    <xf numFmtId="0" fontId="1" fillId="55" borderId="0" xfId="357" applyFont="1" applyFill="1" applyBorder="1" applyAlignment="1">
      <alignment horizontal="left" vertical="top" wrapText="1"/>
    </xf>
  </cellXfs>
  <cellStyles count="467">
    <cellStyle name="20% - Accent1" xfId="1" builtinId="30" customBuiltin="1"/>
    <cellStyle name="20% - Accent1 2" xfId="2"/>
    <cellStyle name="20% - Accent1 2 2" xfId="3"/>
    <cellStyle name="20% - Accent1 2 3" xfId="4"/>
    <cellStyle name="20% - Accent1 3" xfId="5"/>
    <cellStyle name="20% - Accent1 3 2" xfId="6"/>
    <cellStyle name="20% - Accent1 3 3" xfId="7"/>
    <cellStyle name="20% - Accent1 4" xfId="8"/>
    <cellStyle name="20% - Accent1 5" xfId="9"/>
    <cellStyle name="20% - Accent1 6" xfId="10"/>
    <cellStyle name="20% - Accent2" xfId="11" builtinId="34" customBuiltin="1"/>
    <cellStyle name="20% - Accent2 2" xfId="12"/>
    <cellStyle name="20% - Accent2 2 2" xfId="13"/>
    <cellStyle name="20% - Accent2 2 3" xfId="14"/>
    <cellStyle name="20% - Accent2 3" xfId="15"/>
    <cellStyle name="20% - Accent2 3 2" xfId="16"/>
    <cellStyle name="20% - Accent2 3 3" xfId="17"/>
    <cellStyle name="20% - Accent2 4" xfId="18"/>
    <cellStyle name="20% - Accent2 5" xfId="19"/>
    <cellStyle name="20% - Accent2 6" xfId="20"/>
    <cellStyle name="20% - Accent3" xfId="21" builtinId="38" customBuiltin="1"/>
    <cellStyle name="20% - Accent3 2" xfId="22"/>
    <cellStyle name="20% - Accent3 2 2" xfId="23"/>
    <cellStyle name="20% - Accent3 2 3" xfId="24"/>
    <cellStyle name="20% - Accent3 3" xfId="25"/>
    <cellStyle name="20% - Accent3 3 2" xfId="26"/>
    <cellStyle name="20% - Accent3 3 3" xfId="27"/>
    <cellStyle name="20% - Accent3 4" xfId="28"/>
    <cellStyle name="20% - Accent3 5" xfId="29"/>
    <cellStyle name="20% - Accent3 6" xfId="30"/>
    <cellStyle name="20% - Accent4" xfId="31" builtinId="42" customBuiltin="1"/>
    <cellStyle name="20% - Accent4 2" xfId="32"/>
    <cellStyle name="20% - Accent4 2 2" xfId="33"/>
    <cellStyle name="20% - Accent4 2 3" xfId="34"/>
    <cellStyle name="20% - Accent4 3" xfId="35"/>
    <cellStyle name="20% - Accent4 3 2" xfId="36"/>
    <cellStyle name="20% - Accent4 3 3" xfId="37"/>
    <cellStyle name="20% - Accent4 4" xfId="38"/>
    <cellStyle name="20% - Accent4 5" xfId="39"/>
    <cellStyle name="20% - Accent4 6" xfId="40"/>
    <cellStyle name="20% - Accent5" xfId="41" builtinId="46" customBuiltin="1"/>
    <cellStyle name="20% - Accent5 2" xfId="42"/>
    <cellStyle name="20% - Accent5 3" xfId="43"/>
    <cellStyle name="20% - Accent5 4" xfId="44"/>
    <cellStyle name="20% - Accent6" xfId="45" builtinId="50" customBuiltin="1"/>
    <cellStyle name="20% - Accent6 2" xfId="46"/>
    <cellStyle name="20% - Accent6 2 2" xfId="47"/>
    <cellStyle name="20% - Accent6 2 3" xfId="48"/>
    <cellStyle name="20% - Accent6 3" xfId="49"/>
    <cellStyle name="20% - Accent6 3 2" xfId="50"/>
    <cellStyle name="20% - Accent6 3 3" xfId="51"/>
    <cellStyle name="20% - Accent6 4" xfId="52"/>
    <cellStyle name="20% - Accent6 5" xfId="53"/>
    <cellStyle name="40% - Accent1" xfId="54" builtinId="31" customBuiltin="1"/>
    <cellStyle name="40% - Accent1 2" xfId="55"/>
    <cellStyle name="40% - Accent1 2 2" xfId="56"/>
    <cellStyle name="40% - Accent1 2 3" xfId="57"/>
    <cellStyle name="40% - Accent1 3" xfId="58"/>
    <cellStyle name="40% - Accent1 3 2" xfId="59"/>
    <cellStyle name="40% - Accent1 3 3" xfId="60"/>
    <cellStyle name="40% - Accent1 4" xfId="61"/>
    <cellStyle name="40% - Accent1 5" xfId="62"/>
    <cellStyle name="40% - Accent1 6" xfId="63"/>
    <cellStyle name="40% - Accent2" xfId="64" builtinId="35" customBuiltin="1"/>
    <cellStyle name="40% - Accent2 2" xfId="65"/>
    <cellStyle name="40% - Accent2 3" xfId="66"/>
    <cellStyle name="40% - Accent2 4" xfId="67"/>
    <cellStyle name="40% - Accent3" xfId="68" builtinId="39" customBuiltin="1"/>
    <cellStyle name="40% - Accent3 2" xfId="69"/>
    <cellStyle name="40% - Accent3 2 2" xfId="70"/>
    <cellStyle name="40% - Accent3 2 3" xfId="71"/>
    <cellStyle name="40% - Accent3 3" xfId="72"/>
    <cellStyle name="40% - Accent3 3 2" xfId="73"/>
    <cellStyle name="40% - Accent3 3 3" xfId="74"/>
    <cellStyle name="40% - Accent3 4" xfId="75"/>
    <cellStyle name="40% - Accent3 5" xfId="76"/>
    <cellStyle name="40% - Accent3 6" xfId="77"/>
    <cellStyle name="40% - Accent4" xfId="78" builtinId="43" customBuiltin="1"/>
    <cellStyle name="40% - Accent4 2" xfId="79"/>
    <cellStyle name="40% - Accent4 2 2" xfId="80"/>
    <cellStyle name="40% - Accent4 2 3" xfId="81"/>
    <cellStyle name="40% - Accent4 3" xfId="82"/>
    <cellStyle name="40% - Accent4 3 2" xfId="83"/>
    <cellStyle name="40% - Accent4 3 3" xfId="84"/>
    <cellStyle name="40% - Accent4 4" xfId="85"/>
    <cellStyle name="40% - Accent4 5" xfId="86"/>
    <cellStyle name="40% - Accent4 6" xfId="87"/>
    <cellStyle name="40% - Accent5" xfId="88" builtinId="47" customBuiltin="1"/>
    <cellStyle name="40% - Accent5 2" xfId="89"/>
    <cellStyle name="40% - Accent5 2 2" xfId="90"/>
    <cellStyle name="40% - Accent5 2 3" xfId="91"/>
    <cellStyle name="40% - Accent5 3" xfId="92"/>
    <cellStyle name="40% - Accent5 3 2" xfId="93"/>
    <cellStyle name="40% - Accent5 3 3" xfId="94"/>
    <cellStyle name="40% - Accent5 4" xfId="95"/>
    <cellStyle name="40% - Accent5 5" xfId="96"/>
    <cellStyle name="40% - Accent6" xfId="97" builtinId="51" customBuiltin="1"/>
    <cellStyle name="40% - Accent6 2" xfId="98"/>
    <cellStyle name="40% - Accent6 2 2" xfId="99"/>
    <cellStyle name="40% - Accent6 2 3" xfId="100"/>
    <cellStyle name="40% - Accent6 3" xfId="101"/>
    <cellStyle name="40% - Accent6 3 2" xfId="102"/>
    <cellStyle name="40% - Accent6 3 3" xfId="103"/>
    <cellStyle name="40% - Accent6 4" xfId="104"/>
    <cellStyle name="40% - Accent6 5" xfId="105"/>
    <cellStyle name="40% - Accent6 6" xfId="106"/>
    <cellStyle name="60% - Accent1" xfId="107" builtinId="32" customBuiltin="1"/>
    <cellStyle name="60% - Accent1 2" xfId="108"/>
    <cellStyle name="60% - Accent1 2 2" xfId="109"/>
    <cellStyle name="60% - Accent1 2 3" xfId="110"/>
    <cellStyle name="60% - Accent1 3" xfId="111"/>
    <cellStyle name="60% - Accent1 3 2" xfId="112"/>
    <cellStyle name="60% - Accent1 3 3" xfId="113"/>
    <cellStyle name="60% - Accent1 4" xfId="114"/>
    <cellStyle name="60% - Accent1 5" xfId="115"/>
    <cellStyle name="60% - Accent1 6" xfId="116"/>
    <cellStyle name="60% - Accent2" xfId="117" builtinId="36" customBuiltin="1"/>
    <cellStyle name="60% - Accent2 2" xfId="118"/>
    <cellStyle name="60% - Accent2 2 2" xfId="119"/>
    <cellStyle name="60% - Accent2 2 3" xfId="120"/>
    <cellStyle name="60% - Accent2 3" xfId="121"/>
    <cellStyle name="60% - Accent2 3 2" xfId="122"/>
    <cellStyle name="60% - Accent2 3 3" xfId="123"/>
    <cellStyle name="60% - Accent2 4" xfId="124"/>
    <cellStyle name="60% - Accent2 5" xfId="125"/>
    <cellStyle name="60% - Accent3" xfId="126" builtinId="40" customBuiltin="1"/>
    <cellStyle name="60% - Accent3 2" xfId="127"/>
    <cellStyle name="60% - Accent3 2 2" xfId="128"/>
    <cellStyle name="60% - Accent3 2 3" xfId="129"/>
    <cellStyle name="60% - Accent3 3" xfId="130"/>
    <cellStyle name="60% - Accent3 3 2" xfId="131"/>
    <cellStyle name="60% - Accent3 3 3" xfId="132"/>
    <cellStyle name="60% - Accent3 4" xfId="133"/>
    <cellStyle name="60% - Accent3 5" xfId="134"/>
    <cellStyle name="60% - Accent3 6" xfId="135"/>
    <cellStyle name="60% - Accent4" xfId="136" builtinId="44" customBuiltin="1"/>
    <cellStyle name="60% - Accent4 2" xfId="137"/>
    <cellStyle name="60% - Accent4 2 2" xfId="138"/>
    <cellStyle name="60% - Accent4 2 3" xfId="139"/>
    <cellStyle name="60% - Accent4 3" xfId="140"/>
    <cellStyle name="60% - Accent4 3 2" xfId="141"/>
    <cellStyle name="60% - Accent4 3 3" xfId="142"/>
    <cellStyle name="60% - Accent4 4" xfId="143"/>
    <cellStyle name="60% - Accent4 5" xfId="144"/>
    <cellStyle name="60% - Accent4 6" xfId="145"/>
    <cellStyle name="60% - Accent5" xfId="146" builtinId="48" customBuiltin="1"/>
    <cellStyle name="60% - Accent5 2" xfId="147"/>
    <cellStyle name="60% - Accent5 2 2" xfId="148"/>
    <cellStyle name="60% - Accent5 2 3" xfId="149"/>
    <cellStyle name="60% - Accent5 3" xfId="150"/>
    <cellStyle name="60% - Accent5 3 2" xfId="151"/>
    <cellStyle name="60% - Accent5 3 3" xfId="152"/>
    <cellStyle name="60% - Accent5 4" xfId="153"/>
    <cellStyle name="60% - Accent5 5" xfId="154"/>
    <cellStyle name="60% - Accent6" xfId="155" builtinId="52" customBuiltin="1"/>
    <cellStyle name="60% - Accent6 2" xfId="156"/>
    <cellStyle name="60% - Accent6 2 2" xfId="157"/>
    <cellStyle name="60% - Accent6 2 3" xfId="158"/>
    <cellStyle name="60% - Accent6 3" xfId="159"/>
    <cellStyle name="60% - Accent6 3 2" xfId="160"/>
    <cellStyle name="60% - Accent6 3 3" xfId="161"/>
    <cellStyle name="60% - Accent6 4" xfId="162"/>
    <cellStyle name="60% - Accent6 5" xfId="163"/>
    <cellStyle name="60% - Accent6 6" xfId="164"/>
    <cellStyle name="Accent1" xfId="165" builtinId="29" customBuiltin="1"/>
    <cellStyle name="Accent1 2" xfId="166"/>
    <cellStyle name="Accent1 2 2" xfId="167"/>
    <cellStyle name="Accent1 2 3" xfId="168"/>
    <cellStyle name="Accent1 3" xfId="169"/>
    <cellStyle name="Accent1 3 2" xfId="170"/>
    <cellStyle name="Accent1 3 3" xfId="171"/>
    <cellStyle name="Accent1 4" xfId="172"/>
    <cellStyle name="Accent1 5" xfId="173"/>
    <cellStyle name="Accent1 6" xfId="174"/>
    <cellStyle name="Accent2" xfId="175" builtinId="33" customBuiltin="1"/>
    <cellStyle name="Accent2 2" xfId="176"/>
    <cellStyle name="Accent2 2 2" xfId="177"/>
    <cellStyle name="Accent2 2 3" xfId="178"/>
    <cellStyle name="Accent2 3" xfId="179"/>
    <cellStyle name="Accent2 3 2" xfId="180"/>
    <cellStyle name="Accent2 3 3" xfId="181"/>
    <cellStyle name="Accent2 4" xfId="182"/>
    <cellStyle name="Accent2 5" xfId="183"/>
    <cellStyle name="Accent2 6" xfId="184"/>
    <cellStyle name="Accent3" xfId="185" builtinId="37" customBuiltin="1"/>
    <cellStyle name="Accent3 2" xfId="186"/>
    <cellStyle name="Accent3 2 2" xfId="187"/>
    <cellStyle name="Accent3 2 3" xfId="188"/>
    <cellStyle name="Accent3 3" xfId="189"/>
    <cellStyle name="Accent3 3 2" xfId="190"/>
    <cellStyle name="Accent3 3 3" xfId="191"/>
    <cellStyle name="Accent3 4" xfId="192"/>
    <cellStyle name="Accent3 5" xfId="193"/>
    <cellStyle name="Accent3 6" xfId="194"/>
    <cellStyle name="Accent4" xfId="195" builtinId="41" customBuiltin="1"/>
    <cellStyle name="Accent4 2" xfId="196"/>
    <cellStyle name="Accent4 2 2" xfId="197"/>
    <cellStyle name="Accent4 2 3" xfId="198"/>
    <cellStyle name="Accent4 3" xfId="199"/>
    <cellStyle name="Accent4 3 2" xfId="200"/>
    <cellStyle name="Accent4 3 3" xfId="201"/>
    <cellStyle name="Accent4 4" xfId="202"/>
    <cellStyle name="Accent4 5" xfId="203"/>
    <cellStyle name="Accent4 6" xfId="204"/>
    <cellStyle name="Accent5" xfId="205" builtinId="45" customBuiltin="1"/>
    <cellStyle name="Accent5 2" xfId="206"/>
    <cellStyle name="Accent5 3" xfId="207"/>
    <cellStyle name="Accent5 4" xfId="208"/>
    <cellStyle name="Accent6" xfId="209" builtinId="49" customBuiltin="1"/>
    <cellStyle name="Accent6 2" xfId="210"/>
    <cellStyle name="Accent6 2 2" xfId="211"/>
    <cellStyle name="Accent6 2 3" xfId="212"/>
    <cellStyle name="Accent6 3" xfId="213"/>
    <cellStyle name="Accent6 3 2" xfId="214"/>
    <cellStyle name="Accent6 3 3" xfId="215"/>
    <cellStyle name="Accent6 4" xfId="216"/>
    <cellStyle name="Accent6 5" xfId="217"/>
    <cellStyle name="Bad" xfId="218" builtinId="27" customBuiltin="1"/>
    <cellStyle name="Bad 2" xfId="219"/>
    <cellStyle name="Bad 2 2" xfId="220"/>
    <cellStyle name="Bad 2 3" xfId="221"/>
    <cellStyle name="Bad 3" xfId="222"/>
    <cellStyle name="Bad 3 2" xfId="223"/>
    <cellStyle name="Bad 3 3" xfId="224"/>
    <cellStyle name="Bad 4" xfId="225"/>
    <cellStyle name="Bad 5" xfId="226"/>
    <cellStyle name="Bad 6" xfId="227"/>
    <cellStyle name="Calculation" xfId="228" builtinId="22" customBuiltin="1"/>
    <cellStyle name="Calculation 2" xfId="229"/>
    <cellStyle name="Calculation 2 2" xfId="230"/>
    <cellStyle name="Calculation 2 3" xfId="231"/>
    <cellStyle name="Calculation 3" xfId="232"/>
    <cellStyle name="Calculation 3 2" xfId="233"/>
    <cellStyle name="Calculation 3 3" xfId="234"/>
    <cellStyle name="Calculation 4" xfId="235"/>
    <cellStyle name="Calculation 5" xfId="236"/>
    <cellStyle name="Calculation 6" xfId="237"/>
    <cellStyle name="Check Cell" xfId="238" builtinId="23" customBuiltin="1"/>
    <cellStyle name="Check Cell 2" xfId="239"/>
    <cellStyle name="Check Cell 3" xfId="240"/>
    <cellStyle name="Check Cell 4" xfId="241"/>
    <cellStyle name="Comma 2" xfId="242"/>
    <cellStyle name="depth" xfId="243"/>
    <cellStyle name="Explanatory Text" xfId="244" builtinId="53" customBuiltin="1"/>
    <cellStyle name="Explanatory Text 2" xfId="245"/>
    <cellStyle name="Explanatory Text 3" xfId="246"/>
    <cellStyle name="Explanatory Text 4" xfId="247"/>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Good" xfId="248" builtinId="26" customBuiltin="1"/>
    <cellStyle name="Good 2" xfId="249"/>
    <cellStyle name="Good 2 2" xfId="250"/>
    <cellStyle name="Good 2 3" xfId="251"/>
    <cellStyle name="Good 3" xfId="252"/>
    <cellStyle name="Good 3 2" xfId="253"/>
    <cellStyle name="Good 3 3" xfId="254"/>
    <cellStyle name="Good 4" xfId="255"/>
    <cellStyle name="Good 5" xfId="256"/>
    <cellStyle name="Heading 1" xfId="257" builtinId="16" customBuiltin="1"/>
    <cellStyle name="Heading 1 2" xfId="258"/>
    <cellStyle name="Heading 1 2 2" xfId="259"/>
    <cellStyle name="Heading 1 2 3" xfId="260"/>
    <cellStyle name="Heading 1 3" xfId="261"/>
    <cellStyle name="Heading 1 3 2" xfId="262"/>
    <cellStyle name="Heading 1 3 3" xfId="263"/>
    <cellStyle name="Heading 1 4" xfId="264"/>
    <cellStyle name="Heading 1 5" xfId="265"/>
    <cellStyle name="Heading 1 6" xfId="266"/>
    <cellStyle name="Heading 2" xfId="267" builtinId="17" customBuiltin="1"/>
    <cellStyle name="Heading 2 2" xfId="268"/>
    <cellStyle name="Heading 2 2 2" xfId="269"/>
    <cellStyle name="Heading 2 2 3" xfId="270"/>
    <cellStyle name="Heading 2 3" xfId="271"/>
    <cellStyle name="Heading 2 3 2" xfId="272"/>
    <cellStyle name="Heading 2 3 3" xfId="273"/>
    <cellStyle name="Heading 2 4" xfId="274"/>
    <cellStyle name="Heading 2 5" xfId="275"/>
    <cellStyle name="Heading 2 6" xfId="276"/>
    <cellStyle name="Heading 3" xfId="277" builtinId="18" customBuiltin="1"/>
    <cellStyle name="Heading 3 2" xfId="278"/>
    <cellStyle name="Heading 3 2 2" xfId="279"/>
    <cellStyle name="Heading 3 2 3" xfId="280"/>
    <cellStyle name="Heading 3 3" xfId="281"/>
    <cellStyle name="Heading 3 3 2" xfId="282"/>
    <cellStyle name="Heading 3 3 3" xfId="283"/>
    <cellStyle name="Heading 3 4" xfId="284"/>
    <cellStyle name="Heading 3 5" xfId="285"/>
    <cellStyle name="Heading 3 6" xfId="286"/>
    <cellStyle name="Heading 4" xfId="287" builtinId="19" customBuiltin="1"/>
    <cellStyle name="Heading 4 2" xfId="288"/>
    <cellStyle name="Heading 4 2 2" xfId="289"/>
    <cellStyle name="Heading 4 2 3" xfId="290"/>
    <cellStyle name="Heading 4 3" xfId="291"/>
    <cellStyle name="Heading 4 3 2" xfId="292"/>
    <cellStyle name="Heading 4 3 3" xfId="293"/>
    <cellStyle name="Heading 4 4" xfId="294"/>
    <cellStyle name="Heading 4 5" xfId="295"/>
    <cellStyle name="Heading 4 6" xfId="296"/>
    <cellStyle name="Hyperlink" xfId="297" builtinId="8"/>
    <cellStyle name="Hyperlink 2" xfId="298"/>
    <cellStyle name="Hyperlink 2 2" xfId="299"/>
    <cellStyle name="Hyperlink 2 3" xfId="300"/>
    <cellStyle name="Hyperlink 3" xfId="301"/>
    <cellStyle name="Hyperlink 4" xfId="302"/>
    <cellStyle name="Hyperlink 5" xfId="303"/>
    <cellStyle name="Hyperlink 6" xfId="304"/>
    <cellStyle name="Hyperlink 7" xfId="305"/>
    <cellStyle name="Hyperlink 8" xfId="306"/>
    <cellStyle name="Input" xfId="307" builtinId="20" customBuiltin="1"/>
    <cellStyle name="Input 2" xfId="308"/>
    <cellStyle name="Input 2 2" xfId="309"/>
    <cellStyle name="Input 2 3" xfId="310"/>
    <cellStyle name="Input 3" xfId="311"/>
    <cellStyle name="Input 3 2" xfId="312"/>
    <cellStyle name="Input 3 3" xfId="313"/>
    <cellStyle name="Input 4" xfId="314"/>
    <cellStyle name="Input 5" xfId="315"/>
    <cellStyle name="Linked Cell" xfId="316" builtinId="24" customBuiltin="1"/>
    <cellStyle name="Linked Cell 2" xfId="317"/>
    <cellStyle name="Linked Cell 2 2" xfId="318"/>
    <cellStyle name="Linked Cell 2 3" xfId="319"/>
    <cellStyle name="Linked Cell 3" xfId="320"/>
    <cellStyle name="Linked Cell 3 2" xfId="321"/>
    <cellStyle name="Linked Cell 3 3" xfId="322"/>
    <cellStyle name="Linked Cell 4" xfId="323"/>
    <cellStyle name="Linked Cell 5" xfId="324"/>
    <cellStyle name="Neutral" xfId="325" builtinId="28" customBuiltin="1"/>
    <cellStyle name="Neutral 2" xfId="326"/>
    <cellStyle name="Neutral 2 2" xfId="327"/>
    <cellStyle name="Neutral 2 3" xfId="328"/>
    <cellStyle name="Neutral 3" xfId="329"/>
    <cellStyle name="Neutral 3 2" xfId="330"/>
    <cellStyle name="Neutral 3 3" xfId="331"/>
    <cellStyle name="Neutral 4" xfId="332"/>
    <cellStyle name="Neutral 5" xfId="333"/>
    <cellStyle name="Normal" xfId="0" builtinId="0"/>
    <cellStyle name="Normal 10" xfId="334"/>
    <cellStyle name="Normal 11" xfId="335"/>
    <cellStyle name="Normal 11 2" xfId="336"/>
    <cellStyle name="Normal 12" xfId="337"/>
    <cellStyle name="Normal 12 2" xfId="338"/>
    <cellStyle name="Normal 12 2 2" xfId="339"/>
    <cellStyle name="Normal 12 3" xfId="340"/>
    <cellStyle name="Normal 12 4" xfId="341"/>
    <cellStyle name="Normal 13" xfId="342"/>
    <cellStyle name="Normal 14" xfId="343"/>
    <cellStyle name="Normal 15" xfId="344"/>
    <cellStyle name="Normal 16" xfId="345"/>
    <cellStyle name="Normal 2" xfId="346"/>
    <cellStyle name="Normal 2 10 2 2 2 2" xfId="347"/>
    <cellStyle name="Normal 2 2" xfId="348"/>
    <cellStyle name="Normal 2 2 2" xfId="349"/>
    <cellStyle name="Normal 2 3" xfId="350"/>
    <cellStyle name="Normal 2 3 2" xfId="351"/>
    <cellStyle name="Normal 2 4" xfId="352"/>
    <cellStyle name="Normal 2 4 2" xfId="353"/>
    <cellStyle name="Normal 2 4 3" xfId="354"/>
    <cellStyle name="Normal 2 5" xfId="355"/>
    <cellStyle name="Normal 2_DataMappingView" xfId="356"/>
    <cellStyle name="Normal 3" xfId="357"/>
    <cellStyle name="Normal 3 2" xfId="358"/>
    <cellStyle name="Normal 3 2 2" xfId="359"/>
    <cellStyle name="Normal 3 2 2 2" xfId="360"/>
    <cellStyle name="Normal 3 2 3" xfId="361"/>
    <cellStyle name="Normal 3 2 3 2" xfId="362"/>
    <cellStyle name="Normal 3 2 4" xfId="363"/>
    <cellStyle name="Normal 3 2_DataMappingView" xfId="364"/>
    <cellStyle name="Normal 3 3" xfId="365"/>
    <cellStyle name="Normal 3 3 2" xfId="366"/>
    <cellStyle name="Normal 3 4" xfId="367"/>
    <cellStyle name="Normal 3 5" xfId="368"/>
    <cellStyle name="Normal 4" xfId="369"/>
    <cellStyle name="Normal 4 2" xfId="370"/>
    <cellStyle name="Normal 4 3" xfId="371"/>
    <cellStyle name="Normal 5" xfId="372"/>
    <cellStyle name="Normal 6" xfId="373"/>
    <cellStyle name="Normal 7" xfId="374"/>
    <cellStyle name="Normal 8" xfId="375"/>
    <cellStyle name="Normal 9" xfId="376"/>
    <cellStyle name="Note 10" xfId="377"/>
    <cellStyle name="Note 11" xfId="378"/>
    <cellStyle name="Note 2" xfId="379"/>
    <cellStyle name="Note 2 2" xfId="380"/>
    <cellStyle name="Note 2 3" xfId="381"/>
    <cellStyle name="Note 2 4" xfId="382"/>
    <cellStyle name="Note 3" xfId="383"/>
    <cellStyle name="Note 4" xfId="384"/>
    <cellStyle name="Note 5" xfId="385"/>
    <cellStyle name="Note 6" xfId="386"/>
    <cellStyle name="Note 6 2" xfId="387"/>
    <cellStyle name="Note 6 3" xfId="388"/>
    <cellStyle name="Note 7" xfId="389"/>
    <cellStyle name="Note 8" xfId="390"/>
    <cellStyle name="Note 9" xfId="391"/>
    <cellStyle name="Output 10" xfId="392"/>
    <cellStyle name="Output 2" xfId="393"/>
    <cellStyle name="Output 2 2" xfId="394"/>
    <cellStyle name="Output 3" xfId="395"/>
    <cellStyle name="Output 4" xfId="396"/>
    <cellStyle name="Output 5" xfId="397"/>
    <cellStyle name="Output 5 2" xfId="398"/>
    <cellStyle name="Output 5 3" xfId="399"/>
    <cellStyle name="Output 6" xfId="400"/>
    <cellStyle name="Output 7" xfId="401"/>
    <cellStyle name="Output 8" xfId="402"/>
    <cellStyle name="Output 9" xfId="403"/>
    <cellStyle name="Percent 2" xfId="404"/>
    <cellStyle name="Title 2" xfId="405"/>
    <cellStyle name="Title 2 2" xfId="406"/>
    <cellStyle name="Title 3" xfId="407"/>
    <cellStyle name="Title 4" xfId="408"/>
    <cellStyle name="Title 5" xfId="409"/>
    <cellStyle name="Title 5 2" xfId="410"/>
    <cellStyle name="Title 5 3" xfId="411"/>
    <cellStyle name="Title 6" xfId="412"/>
    <cellStyle name="Title 7" xfId="413"/>
    <cellStyle name="Title 8" xfId="414"/>
    <cellStyle name="Total 10" xfId="415"/>
    <cellStyle name="Total 2" xfId="416"/>
    <cellStyle name="Total 2 2" xfId="417"/>
    <cellStyle name="Total 3" xfId="418"/>
    <cellStyle name="Total 4" xfId="419"/>
    <cellStyle name="Total 5" xfId="420"/>
    <cellStyle name="Total 5 2" xfId="421"/>
    <cellStyle name="Total 5 3" xfId="422"/>
    <cellStyle name="Total 6" xfId="423"/>
    <cellStyle name="Total 7" xfId="424"/>
    <cellStyle name="Total 8" xfId="425"/>
    <cellStyle name="Total 9" xfId="426"/>
    <cellStyle name="Warning Text" xfId="427" builtinId="11" customBuiltin="1"/>
    <cellStyle name="Warning Text 2" xfId="428"/>
    <cellStyle name="Warning Text 2 2" xfId="429"/>
    <cellStyle name="Warning Text 3" xfId="430"/>
    <cellStyle name="Warning Text 4" xfId="431"/>
    <cellStyle name="Warning Text 5" xfId="432"/>
    <cellStyle name="Warning Text 5 2" xfId="433"/>
    <cellStyle name="Warning Text 5 3" xfId="434"/>
    <cellStyle name="Warning Text 6" xfId="435"/>
    <cellStyle name="Warning Text 7" xfId="436"/>
    <cellStyle name="Warning Text 8" xfId="437"/>
    <cellStyle name="Warning Text 9" xfId="438"/>
  </cellStyles>
  <dxfs count="3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http://creativecommons.org/licenses/by/3.0" TargetMode="External"/><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558800</xdr:colOff>
      <xdr:row>0</xdr:row>
      <xdr:rowOff>0</xdr:rowOff>
    </xdr:from>
    <xdr:to>
      <xdr:col>1</xdr:col>
      <xdr:colOff>6324600</xdr:colOff>
      <xdr:row>0</xdr:row>
      <xdr:rowOff>1816100</xdr:rowOff>
    </xdr:to>
    <xdr:pic>
      <xdr:nvPicPr>
        <xdr:cNvPr id="116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0" y="0"/>
          <a:ext cx="7061200" cy="1816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304800</xdr:colOff>
      <xdr:row>36</xdr:row>
      <xdr:rowOff>12700</xdr:rowOff>
    </xdr:from>
    <xdr:to>
      <xdr:col>0</xdr:col>
      <xdr:colOff>1257300</xdr:colOff>
      <xdr:row>37</xdr:row>
      <xdr:rowOff>114300</xdr:rowOff>
    </xdr:to>
    <xdr:pic>
      <xdr:nvPicPr>
        <xdr:cNvPr id="1167" name="Picture 2" descr="Creative Commons License">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10261600"/>
          <a:ext cx="9525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F26"/>
  <sheetViews>
    <sheetView tabSelected="1" workbookViewId="0">
      <selection activeCell="B3" sqref="B3"/>
    </sheetView>
  </sheetViews>
  <sheetFormatPr baseColWidth="10" defaultColWidth="8.875" defaultRowHeight="15" x14ac:dyDescent="0"/>
  <cols>
    <col min="1" max="1" width="39.875" customWidth="1"/>
    <col min="2" max="2" width="80.125" customWidth="1"/>
    <col min="3" max="3" width="46.875" customWidth="1"/>
  </cols>
  <sheetData>
    <row r="1" spans="1:6" ht="29" thickBot="1">
      <c r="A1" s="140"/>
      <c r="B1" s="141" t="s">
        <v>387</v>
      </c>
      <c r="C1" s="142"/>
      <c r="D1" s="35"/>
      <c r="E1" s="35"/>
      <c r="F1" s="35"/>
    </row>
    <row r="2" spans="1:6" ht="28" customHeight="1" thickTop="1">
      <c r="A2" s="151" t="s">
        <v>16</v>
      </c>
      <c r="B2" s="188" t="s">
        <v>486</v>
      </c>
      <c r="C2" s="143"/>
    </row>
    <row r="3" spans="1:6" ht="25" thickBot="1">
      <c r="A3" s="151" t="s">
        <v>17</v>
      </c>
      <c r="B3" s="144" t="s">
        <v>507</v>
      </c>
      <c r="C3" s="143"/>
    </row>
    <row r="4" spans="1:6">
      <c r="A4" s="151" t="s">
        <v>18</v>
      </c>
      <c r="B4" s="188" t="s">
        <v>475</v>
      </c>
      <c r="C4" s="204" t="s">
        <v>388</v>
      </c>
    </row>
    <row r="5" spans="1:6">
      <c r="A5" s="151" t="s">
        <v>19</v>
      </c>
      <c r="B5" s="145" t="s">
        <v>476</v>
      </c>
      <c r="C5" s="204"/>
    </row>
    <row r="6" spans="1:6" ht="16" thickBot="1">
      <c r="A6" s="151" t="s">
        <v>20</v>
      </c>
      <c r="B6" s="189" t="s">
        <v>477</v>
      </c>
      <c r="C6" s="204"/>
    </row>
    <row r="7" spans="1:6">
      <c r="A7" s="151" t="s">
        <v>21</v>
      </c>
      <c r="B7" s="188" t="s">
        <v>478</v>
      </c>
      <c r="C7" s="204" t="s">
        <v>389</v>
      </c>
    </row>
    <row r="8" spans="1:6" ht="16" thickBot="1">
      <c r="A8" s="151" t="s">
        <v>22</v>
      </c>
      <c r="B8" s="189" t="s">
        <v>479</v>
      </c>
      <c r="C8" s="204"/>
    </row>
    <row r="9" spans="1:6" ht="16" thickBot="1">
      <c r="A9" s="151" t="s">
        <v>23</v>
      </c>
      <c r="B9" s="146"/>
      <c r="C9" s="143"/>
    </row>
    <row r="10" spans="1:6" ht="24">
      <c r="A10" s="151" t="s">
        <v>24</v>
      </c>
      <c r="B10" s="147" t="s">
        <v>487</v>
      </c>
      <c r="C10" s="152"/>
      <c r="D10" s="62"/>
      <c r="E10" s="62"/>
      <c r="F10" s="62"/>
    </row>
    <row r="11" spans="1:6" ht="16" thickBot="1">
      <c r="A11" s="151" t="s">
        <v>25</v>
      </c>
      <c r="B11" s="148"/>
      <c r="C11" s="140"/>
    </row>
    <row r="12" spans="1:6">
      <c r="A12" s="151" t="s">
        <v>26</v>
      </c>
      <c r="B12" s="147"/>
      <c r="C12" s="140"/>
    </row>
    <row r="13" spans="1:6">
      <c r="A13" s="151" t="s">
        <v>27</v>
      </c>
      <c r="B13" s="149"/>
      <c r="C13" s="140"/>
    </row>
    <row r="14" spans="1:6">
      <c r="A14" s="151" t="s">
        <v>28</v>
      </c>
      <c r="B14" s="149"/>
      <c r="C14" s="140"/>
    </row>
    <row r="15" spans="1:6">
      <c r="A15" s="151" t="s">
        <v>29</v>
      </c>
      <c r="B15" s="149"/>
      <c r="C15" s="140"/>
    </row>
    <row r="16" spans="1:6" ht="16" thickBot="1">
      <c r="A16" s="151" t="s">
        <v>30</v>
      </c>
      <c r="B16" s="148"/>
      <c r="C16" s="140"/>
    </row>
    <row r="17" spans="1:2">
      <c r="A17" s="151" t="s">
        <v>31</v>
      </c>
      <c r="B17" s="147"/>
    </row>
    <row r="18" spans="1:2">
      <c r="A18" s="151" t="s">
        <v>32</v>
      </c>
      <c r="B18" s="149"/>
    </row>
    <row r="19" spans="1:2">
      <c r="A19" s="151" t="s">
        <v>33</v>
      </c>
      <c r="B19" s="149"/>
    </row>
    <row r="20" spans="1:2">
      <c r="A20" s="151" t="s">
        <v>34</v>
      </c>
      <c r="B20" s="149"/>
    </row>
    <row r="21" spans="1:2">
      <c r="A21" s="151" t="s">
        <v>35</v>
      </c>
      <c r="B21" s="149"/>
    </row>
    <row r="22" spans="1:2" ht="16" thickBot="1">
      <c r="A22" s="151" t="s">
        <v>36</v>
      </c>
      <c r="B22" s="148"/>
    </row>
    <row r="23" spans="1:2">
      <c r="A23" s="151" t="s">
        <v>37</v>
      </c>
      <c r="B23" s="147" t="s">
        <v>480</v>
      </c>
    </row>
    <row r="24" spans="1:2">
      <c r="A24" s="151" t="s">
        <v>38</v>
      </c>
      <c r="B24" s="149"/>
    </row>
    <row r="25" spans="1:2" ht="16" thickBot="1">
      <c r="A25" s="151" t="s">
        <v>39</v>
      </c>
      <c r="B25" s="148"/>
    </row>
    <row r="26" spans="1:2">
      <c r="A26" s="140"/>
      <c r="B26" s="150"/>
    </row>
  </sheetData>
  <mergeCells count="2">
    <mergeCell ref="C4:C6"/>
    <mergeCell ref="C7:C8"/>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dimension ref="A1:AZ1"/>
  <sheetViews>
    <sheetView workbookViewId="0">
      <selection activeCell="T22" sqref="T22"/>
    </sheetView>
  </sheetViews>
  <sheetFormatPr baseColWidth="10" defaultColWidth="8.875" defaultRowHeight="15" x14ac:dyDescent="0"/>
  <cols>
    <col min="43" max="43" width="12.375" customWidth="1"/>
  </cols>
  <sheetData>
    <row r="1" spans="1:52"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12" t="s">
        <v>182</v>
      </c>
      <c r="AR1" s="11"/>
      <c r="AS1" s="11"/>
      <c r="AT1" s="11"/>
      <c r="AU1" s="11"/>
      <c r="AV1" s="11"/>
      <c r="AW1" s="11"/>
      <c r="AX1" s="11"/>
      <c r="AY1" s="11"/>
      <c r="AZ1" s="11"/>
    </row>
  </sheetData>
  <conditionalFormatting sqref="A2:B45 L2:L45 U2:V45 X2:AC45 AI2:AI45 AP2:AP65536 AL2:AL65536 J2:J65536">
    <cfRule type="containsBlanks" dxfId="17" priority="11" stopIfTrue="1">
      <formula>LEN(TRIM(A2))=0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enableFormatConditionsCalculation="0"/>
  <dimension ref="A1:BI90"/>
  <sheetViews>
    <sheetView topLeftCell="J1" workbookViewId="0">
      <pane ySplit="1" topLeftCell="A2" activePane="bottomLeft" state="frozen"/>
      <selection pane="bottomLeft" activeCell="BI2" sqref="BI2:BI11"/>
    </sheetView>
  </sheetViews>
  <sheetFormatPr baseColWidth="10" defaultColWidth="8.875" defaultRowHeight="15" x14ac:dyDescent="0"/>
  <cols>
    <col min="1" max="1" width="19.875" customWidth="1"/>
    <col min="33" max="33" width="11.5" customWidth="1"/>
    <col min="35" max="35" width="31.875" customWidth="1"/>
    <col min="39" max="39" width="19.125" customWidth="1"/>
    <col min="53" max="53" width="9.125" style="62" customWidth="1"/>
    <col min="55" max="55" width="9.125" style="62" customWidth="1"/>
    <col min="60" max="60" width="9.125" style="62" customWidth="1"/>
  </cols>
  <sheetData>
    <row r="1" spans="1:61"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31" t="s">
        <v>124</v>
      </c>
      <c r="AR1" s="31" t="s">
        <v>104</v>
      </c>
      <c r="AS1" s="31" t="s">
        <v>125</v>
      </c>
      <c r="AT1" s="31" t="s">
        <v>126</v>
      </c>
      <c r="AU1" s="31" t="s">
        <v>127</v>
      </c>
      <c r="AV1" s="31" t="s">
        <v>128</v>
      </c>
      <c r="AW1" s="31" t="s">
        <v>129</v>
      </c>
      <c r="AX1" s="31" t="s">
        <v>130</v>
      </c>
      <c r="AY1" s="31" t="s">
        <v>131</v>
      </c>
      <c r="AZ1" s="31" t="s">
        <v>132</v>
      </c>
      <c r="BA1" s="31" t="s">
        <v>313</v>
      </c>
      <c r="BB1" s="31" t="s">
        <v>133</v>
      </c>
      <c r="BC1" s="31" t="s">
        <v>114</v>
      </c>
      <c r="BD1" s="31" t="s">
        <v>134</v>
      </c>
      <c r="BE1" s="31" t="s">
        <v>135</v>
      </c>
      <c r="BF1" s="31" t="s">
        <v>136</v>
      </c>
      <c r="BG1" s="31" t="s">
        <v>137</v>
      </c>
      <c r="BH1" s="31" t="s">
        <v>121</v>
      </c>
      <c r="BI1" s="31" t="s">
        <v>138</v>
      </c>
    </row>
    <row r="2" spans="1:61" ht="18.75" customHeight="1">
      <c r="A2" s="62" t="s">
        <v>488</v>
      </c>
      <c r="B2" s="86" t="s">
        <v>489</v>
      </c>
      <c r="C2" s="64"/>
      <c r="D2" s="62" t="s">
        <v>499</v>
      </c>
      <c r="E2" s="64"/>
      <c r="F2" s="64"/>
      <c r="G2" s="64"/>
      <c r="H2" s="64"/>
      <c r="I2" s="64"/>
      <c r="J2" s="62" t="s">
        <v>488</v>
      </c>
      <c r="K2" s="64"/>
      <c r="L2" s="62" t="s">
        <v>488</v>
      </c>
      <c r="M2" s="64">
        <v>5.2011000000000003</v>
      </c>
      <c r="N2" s="64"/>
      <c r="O2" s="64"/>
      <c r="P2" s="64"/>
      <c r="Q2" s="64"/>
      <c r="R2" s="64"/>
      <c r="S2" s="64"/>
      <c r="T2" s="64"/>
      <c r="U2" s="62" t="s">
        <v>501</v>
      </c>
      <c r="V2" s="62" t="s">
        <v>484</v>
      </c>
      <c r="W2" s="62"/>
      <c r="X2" s="62" t="s">
        <v>481</v>
      </c>
      <c r="Y2" s="62" t="s">
        <v>481</v>
      </c>
      <c r="Z2" s="62">
        <v>63.818268000000003</v>
      </c>
      <c r="AA2" s="62">
        <v>-22.695188000000002</v>
      </c>
      <c r="AB2" s="62" t="s">
        <v>482</v>
      </c>
      <c r="AC2" s="62" t="s">
        <v>483</v>
      </c>
      <c r="AD2" s="64"/>
      <c r="AE2" s="64"/>
      <c r="AF2" s="64"/>
      <c r="AG2" s="64"/>
      <c r="AH2" s="64"/>
      <c r="AI2" s="194" t="s">
        <v>487</v>
      </c>
      <c r="AJ2" s="64"/>
      <c r="AK2" s="64"/>
      <c r="AL2" s="86" t="s">
        <v>508</v>
      </c>
      <c r="AM2" s="64" t="s">
        <v>505</v>
      </c>
      <c r="AN2" s="64"/>
      <c r="AO2" s="64"/>
      <c r="AP2" s="64" t="s">
        <v>505</v>
      </c>
      <c r="AQ2" s="200">
        <v>20.440000000000001</v>
      </c>
      <c r="AR2" s="200">
        <v>5.61</v>
      </c>
      <c r="AS2" s="200">
        <v>3.28</v>
      </c>
      <c r="AT2" s="200">
        <v>1.47</v>
      </c>
      <c r="AU2" s="200">
        <v>4.82</v>
      </c>
      <c r="AV2" s="200">
        <v>2.63</v>
      </c>
      <c r="AW2" s="200">
        <v>1.18</v>
      </c>
      <c r="AX2" s="200">
        <v>8.6999999999999993</v>
      </c>
      <c r="AY2" s="200">
        <v>0.46</v>
      </c>
      <c r="AZ2" s="200">
        <v>13.27</v>
      </c>
      <c r="BA2" s="191"/>
      <c r="BB2" s="200">
        <v>2.87</v>
      </c>
      <c r="BC2" s="191"/>
      <c r="BD2" s="200">
        <v>3.85</v>
      </c>
      <c r="BE2" s="200">
        <v>0.73</v>
      </c>
      <c r="BF2" s="200">
        <v>0.86</v>
      </c>
      <c r="BG2" s="200">
        <v>0.47</v>
      </c>
      <c r="BH2" s="200">
        <v>29.5</v>
      </c>
      <c r="BI2" s="200">
        <v>2.91</v>
      </c>
    </row>
    <row r="3" spans="1:61" ht="18.75" customHeight="1">
      <c r="A3" s="62" t="s">
        <v>490</v>
      </c>
      <c r="B3" s="86" t="s">
        <v>489</v>
      </c>
      <c r="C3" s="64"/>
      <c r="D3" s="62" t="s">
        <v>499</v>
      </c>
      <c r="E3" s="64"/>
      <c r="F3" s="64"/>
      <c r="G3" s="64"/>
      <c r="H3" s="89"/>
      <c r="I3" s="64"/>
      <c r="J3" s="62" t="s">
        <v>490</v>
      </c>
      <c r="K3" s="64"/>
      <c r="L3" s="62" t="s">
        <v>490</v>
      </c>
      <c r="M3" s="64">
        <v>5.2011000000000003</v>
      </c>
      <c r="N3" s="89"/>
      <c r="O3" s="64"/>
      <c r="P3" s="64"/>
      <c r="Q3" s="64"/>
      <c r="R3" s="64"/>
      <c r="S3" s="64"/>
      <c r="T3" s="64"/>
      <c r="U3" s="62" t="s">
        <v>502</v>
      </c>
      <c r="V3" s="62" t="s">
        <v>484</v>
      </c>
      <c r="W3" s="62"/>
      <c r="X3" s="62" t="s">
        <v>481</v>
      </c>
      <c r="Y3" s="62" t="s">
        <v>481</v>
      </c>
      <c r="Z3" s="62">
        <v>63.818268000000003</v>
      </c>
      <c r="AA3" s="62">
        <v>-22.695188000000002</v>
      </c>
      <c r="AB3" s="62" t="s">
        <v>482</v>
      </c>
      <c r="AC3" s="62" t="s">
        <v>483</v>
      </c>
      <c r="AD3" s="64"/>
      <c r="AE3" s="64"/>
      <c r="AF3" s="64"/>
      <c r="AG3" s="64"/>
      <c r="AH3" s="64"/>
      <c r="AI3" s="194" t="s">
        <v>487</v>
      </c>
      <c r="AJ3" s="64"/>
      <c r="AK3" s="64"/>
      <c r="AL3" s="86" t="s">
        <v>508</v>
      </c>
      <c r="AM3" s="64" t="s">
        <v>505</v>
      </c>
      <c r="AN3" s="64"/>
      <c r="AO3" s="64"/>
      <c r="AP3" s="64" t="s">
        <v>505</v>
      </c>
      <c r="AQ3" s="200">
        <v>16.73</v>
      </c>
      <c r="AR3" s="200">
        <v>5.57</v>
      </c>
      <c r="AS3" s="200">
        <v>3.29</v>
      </c>
      <c r="AT3" s="200">
        <v>1.35</v>
      </c>
      <c r="AU3" s="200">
        <v>4.6500000000000004</v>
      </c>
      <c r="AV3" s="200">
        <v>2.14</v>
      </c>
      <c r="AW3" s="200">
        <v>1.19</v>
      </c>
      <c r="AX3" s="200">
        <v>6.92</v>
      </c>
      <c r="AY3" s="200">
        <v>0.47</v>
      </c>
      <c r="AZ3" s="200">
        <v>11.78</v>
      </c>
      <c r="BA3" s="191"/>
      <c r="BB3" s="200">
        <v>2.42</v>
      </c>
      <c r="BC3" s="191"/>
      <c r="BD3" s="200">
        <v>3.57</v>
      </c>
      <c r="BE3" s="200">
        <v>0.55000000000000004</v>
      </c>
      <c r="BF3" s="200">
        <v>0.85</v>
      </c>
      <c r="BG3" s="200">
        <v>0.48</v>
      </c>
      <c r="BH3" s="200">
        <v>29.35</v>
      </c>
      <c r="BI3" s="200">
        <v>2.94</v>
      </c>
    </row>
    <row r="4" spans="1:61" s="62" customFormat="1" ht="18.75" customHeight="1">
      <c r="A4" s="62" t="s">
        <v>491</v>
      </c>
      <c r="B4" s="86" t="s">
        <v>489</v>
      </c>
      <c r="C4" s="64"/>
      <c r="D4" s="62" t="s">
        <v>499</v>
      </c>
      <c r="E4" s="64"/>
      <c r="F4" s="64"/>
      <c r="G4" s="64"/>
      <c r="H4" s="89"/>
      <c r="I4" s="64"/>
      <c r="J4" s="62" t="s">
        <v>491</v>
      </c>
      <c r="K4" s="64"/>
      <c r="L4" s="62" t="s">
        <v>491</v>
      </c>
      <c r="M4" s="64">
        <v>5.2011000000000003</v>
      </c>
      <c r="N4" s="89"/>
      <c r="O4" s="64"/>
      <c r="P4" s="64"/>
      <c r="Q4" s="64"/>
      <c r="R4" s="64"/>
      <c r="S4" s="64"/>
      <c r="T4" s="64"/>
      <c r="U4" s="62" t="s">
        <v>501</v>
      </c>
      <c r="V4" s="62" t="s">
        <v>484</v>
      </c>
      <c r="X4" s="62" t="s">
        <v>481</v>
      </c>
      <c r="Y4" s="62" t="s">
        <v>481</v>
      </c>
      <c r="Z4" s="62">
        <v>63.818268000000003</v>
      </c>
      <c r="AA4" s="62">
        <v>-22.695188000000002</v>
      </c>
      <c r="AB4" s="62" t="s">
        <v>482</v>
      </c>
      <c r="AC4" s="62" t="s">
        <v>483</v>
      </c>
      <c r="AD4" s="64"/>
      <c r="AE4" s="64"/>
      <c r="AF4" s="64"/>
      <c r="AG4" s="64"/>
      <c r="AH4" s="64"/>
      <c r="AI4" s="194" t="s">
        <v>487</v>
      </c>
      <c r="AJ4" s="64"/>
      <c r="AK4" s="64"/>
      <c r="AL4" s="86" t="s">
        <v>508</v>
      </c>
      <c r="AM4" s="64" t="s">
        <v>505</v>
      </c>
      <c r="AN4" s="64"/>
      <c r="AO4" s="64"/>
      <c r="AP4" s="64" t="s">
        <v>505</v>
      </c>
      <c r="AQ4" s="200">
        <v>10.11</v>
      </c>
      <c r="AR4" s="200">
        <v>4.41</v>
      </c>
      <c r="AS4" s="200">
        <v>2.69</v>
      </c>
      <c r="AT4" s="200">
        <v>1.04</v>
      </c>
      <c r="AU4" s="200">
        <v>3.36</v>
      </c>
      <c r="AV4" s="200">
        <v>1.52</v>
      </c>
      <c r="AW4" s="200">
        <v>0.97</v>
      </c>
      <c r="AX4" s="200">
        <v>4.12</v>
      </c>
      <c r="AY4" s="200">
        <v>0.4</v>
      </c>
      <c r="AZ4" s="200">
        <v>7.29</v>
      </c>
      <c r="BA4" s="191"/>
      <c r="BB4" s="200">
        <v>1.51</v>
      </c>
      <c r="BC4" s="191"/>
      <c r="BD4" s="200">
        <v>2.4900000000000002</v>
      </c>
      <c r="BE4" s="200">
        <v>1.44</v>
      </c>
      <c r="BF4" s="200">
        <v>0.64</v>
      </c>
      <c r="BG4" s="200">
        <v>0.39</v>
      </c>
      <c r="BH4" s="200">
        <v>23.92</v>
      </c>
      <c r="BI4" s="200">
        <v>2.48</v>
      </c>
    </row>
    <row r="5" spans="1:61" ht="18.75" customHeight="1">
      <c r="A5" s="199" t="s">
        <v>492</v>
      </c>
      <c r="B5" s="86" t="s">
        <v>489</v>
      </c>
      <c r="C5" s="30"/>
      <c r="D5" s="62" t="s">
        <v>499</v>
      </c>
      <c r="E5" s="30"/>
      <c r="F5" s="30"/>
      <c r="G5" s="30"/>
      <c r="H5" s="90"/>
      <c r="I5" s="30"/>
      <c r="J5" s="199" t="s">
        <v>492</v>
      </c>
      <c r="K5" s="30"/>
      <c r="L5" s="199" t="s">
        <v>492</v>
      </c>
      <c r="M5" s="64">
        <v>11.200699999999999</v>
      </c>
      <c r="N5" s="90"/>
      <c r="O5" s="30"/>
      <c r="P5" s="30"/>
      <c r="Q5" s="30"/>
      <c r="R5" s="30"/>
      <c r="S5" s="30"/>
      <c r="T5" s="30"/>
      <c r="U5" s="62" t="s">
        <v>485</v>
      </c>
      <c r="V5" s="62" t="s">
        <v>484</v>
      </c>
      <c r="W5" s="62"/>
      <c r="X5" s="62" t="s">
        <v>481</v>
      </c>
      <c r="Y5" s="62" t="s">
        <v>481</v>
      </c>
      <c r="Z5" s="62">
        <v>63.818268000000003</v>
      </c>
      <c r="AA5" s="62">
        <v>-22.695188000000002</v>
      </c>
      <c r="AB5" s="62" t="s">
        <v>482</v>
      </c>
      <c r="AC5" s="62" t="s">
        <v>483</v>
      </c>
      <c r="AD5" s="30"/>
      <c r="AE5" s="30"/>
      <c r="AF5" s="30"/>
      <c r="AG5" s="30"/>
      <c r="AH5" s="30"/>
      <c r="AI5" s="194" t="s">
        <v>487</v>
      </c>
      <c r="AJ5" s="30"/>
      <c r="AK5" s="30"/>
      <c r="AL5" s="86" t="s">
        <v>508</v>
      </c>
      <c r="AM5" s="64" t="s">
        <v>505</v>
      </c>
      <c r="AN5" s="30"/>
      <c r="AO5" s="67"/>
      <c r="AP5" s="64" t="s">
        <v>505</v>
      </c>
      <c r="AQ5" s="200">
        <v>9.81</v>
      </c>
      <c r="AR5" s="200">
        <v>4.45</v>
      </c>
      <c r="AS5" s="200">
        <v>2.66</v>
      </c>
      <c r="AT5" s="200">
        <v>1.02</v>
      </c>
      <c r="AU5" s="200">
        <v>3.42</v>
      </c>
      <c r="AV5" s="200">
        <v>1.58</v>
      </c>
      <c r="AW5" s="200">
        <v>0.94</v>
      </c>
      <c r="AX5" s="200">
        <v>3.97</v>
      </c>
      <c r="AY5" s="200">
        <v>0.39</v>
      </c>
      <c r="AZ5" s="200">
        <v>7.58</v>
      </c>
      <c r="BA5" s="191"/>
      <c r="BB5" s="200">
        <v>1.53</v>
      </c>
      <c r="BC5" s="191"/>
      <c r="BD5" s="200">
        <v>2.5299999999999998</v>
      </c>
      <c r="BE5" s="200">
        <v>0.28999999999999998</v>
      </c>
      <c r="BF5" s="200">
        <v>0.65</v>
      </c>
      <c r="BG5" s="200">
        <v>0.4</v>
      </c>
      <c r="BH5" s="200">
        <v>24.03</v>
      </c>
      <c r="BI5" s="200">
        <v>2.4900000000000002</v>
      </c>
    </row>
    <row r="6" spans="1:61" ht="18.75" customHeight="1">
      <c r="A6" s="199" t="s">
        <v>493</v>
      </c>
      <c r="B6" s="86" t="s">
        <v>489</v>
      </c>
      <c r="C6" s="30"/>
      <c r="D6" s="62" t="s">
        <v>499</v>
      </c>
      <c r="E6" s="30"/>
      <c r="F6" s="30"/>
      <c r="G6" s="30"/>
      <c r="H6" s="90"/>
      <c r="I6" s="30"/>
      <c r="J6" s="199" t="s">
        <v>493</v>
      </c>
      <c r="K6" s="30"/>
      <c r="L6" s="199" t="s">
        <v>493</v>
      </c>
      <c r="M6" s="64">
        <v>11.200699999999999</v>
      </c>
      <c r="N6" s="90"/>
      <c r="O6" s="30"/>
      <c r="P6" s="30"/>
      <c r="Q6" s="30"/>
      <c r="R6" s="30"/>
      <c r="S6" s="30"/>
      <c r="T6" s="30"/>
      <c r="U6" s="62" t="s">
        <v>485</v>
      </c>
      <c r="V6" s="62" t="s">
        <v>484</v>
      </c>
      <c r="W6" s="62"/>
      <c r="X6" s="62" t="s">
        <v>481</v>
      </c>
      <c r="Y6" s="62" t="s">
        <v>481</v>
      </c>
      <c r="Z6" s="62">
        <v>63.818268000000003</v>
      </c>
      <c r="AA6" s="62">
        <v>-22.695188000000002</v>
      </c>
      <c r="AB6" s="62" t="s">
        <v>482</v>
      </c>
      <c r="AC6" s="62" t="s">
        <v>483</v>
      </c>
      <c r="AD6" s="30"/>
      <c r="AE6" s="30"/>
      <c r="AF6" s="30"/>
      <c r="AG6" s="30"/>
      <c r="AH6" s="30"/>
      <c r="AI6" s="194" t="s">
        <v>487</v>
      </c>
      <c r="AJ6" s="30"/>
      <c r="AK6" s="30"/>
      <c r="AL6" s="86" t="s">
        <v>508</v>
      </c>
      <c r="AM6" s="64" t="s">
        <v>505</v>
      </c>
      <c r="AN6" s="30"/>
      <c r="AO6" s="67"/>
      <c r="AP6" s="64" t="s">
        <v>505</v>
      </c>
      <c r="AQ6" s="200">
        <v>13.82</v>
      </c>
      <c r="AR6" s="200">
        <v>5.09</v>
      </c>
      <c r="AS6" s="200">
        <v>2.96</v>
      </c>
      <c r="AT6" s="200">
        <v>1.24</v>
      </c>
      <c r="AU6" s="200">
        <v>4.09</v>
      </c>
      <c r="AV6" s="200">
        <v>1.96</v>
      </c>
      <c r="AW6" s="200">
        <v>1.08</v>
      </c>
      <c r="AX6" s="200">
        <v>5.66</v>
      </c>
      <c r="AY6" s="200">
        <v>0.43</v>
      </c>
      <c r="AZ6" s="200">
        <v>10.19</v>
      </c>
      <c r="BA6" s="191"/>
      <c r="BB6" s="200">
        <v>2.09</v>
      </c>
      <c r="BC6" s="191"/>
      <c r="BD6" s="200">
        <v>3.24</v>
      </c>
      <c r="BE6" s="200">
        <v>0.42</v>
      </c>
      <c r="BF6" s="200">
        <v>0.76</v>
      </c>
      <c r="BG6" s="200">
        <v>0.43</v>
      </c>
      <c r="BH6" s="200">
        <v>26.87</v>
      </c>
      <c r="BI6" s="200">
        <v>2.72</v>
      </c>
    </row>
    <row r="7" spans="1:61" ht="18.75" customHeight="1">
      <c r="A7" s="199" t="s">
        <v>494</v>
      </c>
      <c r="B7" s="86" t="s">
        <v>489</v>
      </c>
      <c r="C7" s="30"/>
      <c r="D7" s="62" t="s">
        <v>499</v>
      </c>
      <c r="E7" s="30"/>
      <c r="F7" s="30"/>
      <c r="G7" s="30"/>
      <c r="H7" s="90"/>
      <c r="I7" s="30"/>
      <c r="J7" s="199" t="s">
        <v>494</v>
      </c>
      <c r="K7" s="30"/>
      <c r="L7" s="199" t="s">
        <v>494</v>
      </c>
      <c r="M7" s="64">
        <v>11.200699999999999</v>
      </c>
      <c r="N7" s="90"/>
      <c r="O7" s="30"/>
      <c r="P7" s="30"/>
      <c r="Q7" s="30"/>
      <c r="R7" s="30"/>
      <c r="S7" s="30"/>
      <c r="T7" s="30"/>
      <c r="U7" s="62" t="s">
        <v>485</v>
      </c>
      <c r="V7" s="62" t="s">
        <v>484</v>
      </c>
      <c r="W7" s="62"/>
      <c r="X7" s="62" t="s">
        <v>481</v>
      </c>
      <c r="Y7" s="62" t="s">
        <v>481</v>
      </c>
      <c r="Z7" s="62">
        <v>63.818268000000003</v>
      </c>
      <c r="AA7" s="62">
        <v>-22.695188000000002</v>
      </c>
      <c r="AB7" s="62" t="s">
        <v>482</v>
      </c>
      <c r="AC7" s="62" t="s">
        <v>483</v>
      </c>
      <c r="AD7" s="30"/>
      <c r="AE7" s="30"/>
      <c r="AF7" s="30"/>
      <c r="AG7" s="30"/>
      <c r="AH7" s="30"/>
      <c r="AI7" s="194" t="s">
        <v>487</v>
      </c>
      <c r="AJ7" s="30"/>
      <c r="AK7" s="30"/>
      <c r="AL7" s="86" t="s">
        <v>508</v>
      </c>
      <c r="AM7" s="64" t="s">
        <v>505</v>
      </c>
      <c r="AN7" s="30"/>
      <c r="AO7" s="67"/>
      <c r="AP7" s="64" t="s">
        <v>505</v>
      </c>
      <c r="AQ7" s="200">
        <v>10.79</v>
      </c>
      <c r="AR7" s="200">
        <v>4.16</v>
      </c>
      <c r="AS7" s="200">
        <v>2.4300000000000002</v>
      </c>
      <c r="AT7" s="200">
        <v>1.01</v>
      </c>
      <c r="AU7" s="200">
        <v>3.34</v>
      </c>
      <c r="AV7" s="200">
        <v>1.58</v>
      </c>
      <c r="AW7" s="200">
        <v>0.89</v>
      </c>
      <c r="AX7" s="200">
        <v>4.43</v>
      </c>
      <c r="AY7" s="200">
        <v>0.35</v>
      </c>
      <c r="AZ7" s="200">
        <v>8.15</v>
      </c>
      <c r="BA7" s="191"/>
      <c r="BB7" s="200">
        <v>1.65</v>
      </c>
      <c r="BC7" s="191"/>
      <c r="BD7" s="200">
        <v>2.58</v>
      </c>
      <c r="BE7" s="200">
        <v>0.39</v>
      </c>
      <c r="BF7" s="200">
        <v>0.62</v>
      </c>
      <c r="BG7" s="200">
        <v>0.36</v>
      </c>
      <c r="BH7" s="200">
        <v>21.92</v>
      </c>
      <c r="BI7" s="200">
        <v>2.23</v>
      </c>
    </row>
    <row r="8" spans="1:61" ht="18.75" customHeight="1">
      <c r="A8" s="199" t="s">
        <v>495</v>
      </c>
      <c r="B8" s="86" t="s">
        <v>489</v>
      </c>
      <c r="C8" s="30"/>
      <c r="D8" s="62" t="s">
        <v>499</v>
      </c>
      <c r="E8" s="30"/>
      <c r="F8" s="30"/>
      <c r="G8" s="30"/>
      <c r="H8" s="90"/>
      <c r="I8" s="30"/>
      <c r="J8" s="199" t="s">
        <v>495</v>
      </c>
      <c r="K8" s="30"/>
      <c r="L8" s="199" t="s">
        <v>495</v>
      </c>
      <c r="M8" s="64">
        <v>11.200699999999999</v>
      </c>
      <c r="N8" s="90"/>
      <c r="O8" s="30"/>
      <c r="P8" s="30"/>
      <c r="Q8" s="30"/>
      <c r="R8" s="30"/>
      <c r="S8" s="30"/>
      <c r="T8" s="30"/>
      <c r="U8" s="62" t="s">
        <v>485</v>
      </c>
      <c r="V8" s="62" t="s">
        <v>484</v>
      </c>
      <c r="W8" s="62"/>
      <c r="X8" s="62" t="s">
        <v>481</v>
      </c>
      <c r="Y8" s="62" t="s">
        <v>481</v>
      </c>
      <c r="Z8" s="62">
        <v>63.818268000000003</v>
      </c>
      <c r="AA8" s="62">
        <v>-22.695188000000002</v>
      </c>
      <c r="AB8" s="62" t="s">
        <v>482</v>
      </c>
      <c r="AC8" s="62" t="s">
        <v>483</v>
      </c>
      <c r="AD8" s="30"/>
      <c r="AE8" s="30"/>
      <c r="AF8" s="30"/>
      <c r="AG8" s="30"/>
      <c r="AH8" s="30"/>
      <c r="AI8" s="194" t="s">
        <v>487</v>
      </c>
      <c r="AJ8" s="30"/>
      <c r="AK8" s="30"/>
      <c r="AL8" s="86" t="s">
        <v>508</v>
      </c>
      <c r="AM8" s="64" t="s">
        <v>505</v>
      </c>
      <c r="AN8" s="30"/>
      <c r="AO8" s="67"/>
      <c r="AP8" s="64" t="s">
        <v>505</v>
      </c>
      <c r="AQ8" s="200">
        <v>11.32</v>
      </c>
      <c r="AR8" s="200">
        <v>4.16</v>
      </c>
      <c r="AS8" s="200">
        <v>2.46</v>
      </c>
      <c r="AT8" s="200">
        <v>1.02</v>
      </c>
      <c r="AU8" s="200">
        <v>3.38</v>
      </c>
      <c r="AV8" s="200">
        <v>1.59</v>
      </c>
      <c r="AW8" s="200">
        <v>0.89</v>
      </c>
      <c r="AX8" s="200">
        <v>4.67</v>
      </c>
      <c r="AY8" s="200">
        <v>0.35</v>
      </c>
      <c r="AZ8" s="200">
        <v>8.3000000000000007</v>
      </c>
      <c r="BA8" s="191"/>
      <c r="BB8" s="200">
        <v>1.72</v>
      </c>
      <c r="BC8" s="191"/>
      <c r="BD8" s="200">
        <v>2.61</v>
      </c>
      <c r="BE8" s="200">
        <v>0.36</v>
      </c>
      <c r="BF8" s="200">
        <v>0.62</v>
      </c>
      <c r="BG8" s="200">
        <v>0.36</v>
      </c>
      <c r="BH8" s="200">
        <v>21.86</v>
      </c>
      <c r="BI8" s="200">
        <v>2.2000000000000002</v>
      </c>
    </row>
    <row r="9" spans="1:61" s="62" customFormat="1" ht="18.75" customHeight="1">
      <c r="A9" s="199" t="s">
        <v>496</v>
      </c>
      <c r="B9" s="86" t="s">
        <v>489</v>
      </c>
      <c r="C9" s="30"/>
      <c r="D9" s="62" t="s">
        <v>500</v>
      </c>
      <c r="E9" s="30"/>
      <c r="F9" s="30"/>
      <c r="G9" s="30"/>
      <c r="H9" s="90"/>
      <c r="I9" s="30"/>
      <c r="J9" s="199" t="s">
        <v>496</v>
      </c>
      <c r="K9" s="30"/>
      <c r="L9" s="199" t="s">
        <v>496</v>
      </c>
      <c r="M9" s="64">
        <v>5.2011000000000003</v>
      </c>
      <c r="N9" s="90"/>
      <c r="O9" s="30"/>
      <c r="P9" s="30"/>
      <c r="Q9" s="30"/>
      <c r="R9" s="30"/>
      <c r="S9" s="30"/>
      <c r="T9" s="30"/>
      <c r="U9" s="62" t="s">
        <v>485</v>
      </c>
      <c r="V9" s="62" t="s">
        <v>484</v>
      </c>
      <c r="X9" s="62" t="s">
        <v>481</v>
      </c>
      <c r="Y9" s="62" t="s">
        <v>481</v>
      </c>
      <c r="Z9" s="62">
        <v>63.818268000000003</v>
      </c>
      <c r="AA9" s="62">
        <v>-22.695188000000002</v>
      </c>
      <c r="AB9" s="62" t="s">
        <v>482</v>
      </c>
      <c r="AC9" s="62" t="s">
        <v>483</v>
      </c>
      <c r="AD9" s="30"/>
      <c r="AE9" s="30"/>
      <c r="AF9" s="30"/>
      <c r="AG9" s="30"/>
      <c r="AH9" s="30"/>
      <c r="AI9" s="194" t="s">
        <v>487</v>
      </c>
      <c r="AJ9" s="30"/>
      <c r="AK9" s="30"/>
      <c r="AL9" s="86" t="s">
        <v>508</v>
      </c>
      <c r="AM9" s="64" t="s">
        <v>505</v>
      </c>
      <c r="AN9" s="30"/>
      <c r="AO9" s="67"/>
      <c r="AP9" s="64" t="s">
        <v>505</v>
      </c>
      <c r="AQ9" s="200">
        <v>18.47</v>
      </c>
      <c r="AR9" s="200">
        <v>5.3</v>
      </c>
      <c r="AS9" s="200">
        <v>3.17</v>
      </c>
      <c r="AT9" s="200">
        <v>1.37</v>
      </c>
      <c r="AU9" s="200">
        <v>4.55</v>
      </c>
      <c r="AV9" s="200">
        <v>2.41</v>
      </c>
      <c r="AW9" s="200">
        <v>1.1399999999999999</v>
      </c>
      <c r="AX9" s="200">
        <v>7.66</v>
      </c>
      <c r="AY9" s="200">
        <v>0.44</v>
      </c>
      <c r="AZ9" s="200">
        <v>12.52</v>
      </c>
      <c r="BA9" s="191"/>
      <c r="BB9" s="200">
        <v>2.67</v>
      </c>
      <c r="BC9" s="191"/>
      <c r="BD9" s="200">
        <v>3.8</v>
      </c>
      <c r="BE9" s="200">
        <v>0.68</v>
      </c>
      <c r="BF9" s="200">
        <v>0.84</v>
      </c>
      <c r="BG9" s="200">
        <v>0.45</v>
      </c>
      <c r="BH9" s="200">
        <v>28.12</v>
      </c>
      <c r="BI9" s="200">
        <v>2.84</v>
      </c>
    </row>
    <row r="10" spans="1:61" ht="18.75" customHeight="1">
      <c r="A10" s="199" t="s">
        <v>497</v>
      </c>
      <c r="B10" s="86" t="s">
        <v>489</v>
      </c>
      <c r="C10" s="30"/>
      <c r="D10" s="62" t="s">
        <v>500</v>
      </c>
      <c r="E10" s="30"/>
      <c r="F10" s="30"/>
      <c r="G10" s="30"/>
      <c r="H10" s="90"/>
      <c r="I10" s="30"/>
      <c r="J10" s="199" t="s">
        <v>497</v>
      </c>
      <c r="K10" s="30"/>
      <c r="L10" s="199" t="s">
        <v>497</v>
      </c>
      <c r="M10" s="64">
        <v>5.2011000000000003</v>
      </c>
      <c r="N10" s="90"/>
      <c r="O10" s="30"/>
      <c r="P10" s="30"/>
      <c r="Q10" s="30"/>
      <c r="R10" s="30"/>
      <c r="S10" s="30"/>
      <c r="T10" s="30"/>
      <c r="U10" s="62" t="s">
        <v>501</v>
      </c>
      <c r="V10" s="62" t="s">
        <v>484</v>
      </c>
      <c r="W10" s="62"/>
      <c r="X10" s="62" t="s">
        <v>481</v>
      </c>
      <c r="Y10" s="62" t="s">
        <v>481</v>
      </c>
      <c r="Z10" s="62">
        <v>63.818268000000003</v>
      </c>
      <c r="AA10" s="62">
        <v>-22.695188000000002</v>
      </c>
      <c r="AB10" s="62" t="s">
        <v>482</v>
      </c>
      <c r="AC10" s="62" t="s">
        <v>483</v>
      </c>
      <c r="AD10" s="30"/>
      <c r="AE10" s="30"/>
      <c r="AF10" s="30"/>
      <c r="AG10" s="30"/>
      <c r="AH10" s="30"/>
      <c r="AI10" s="194" t="s">
        <v>487</v>
      </c>
      <c r="AJ10" s="30"/>
      <c r="AK10" s="30"/>
      <c r="AL10" s="86" t="s">
        <v>508</v>
      </c>
      <c r="AM10" s="64" t="s">
        <v>505</v>
      </c>
      <c r="AN10" s="30"/>
      <c r="AO10" s="67"/>
      <c r="AP10" s="64" t="s">
        <v>505</v>
      </c>
      <c r="AQ10" s="200">
        <v>12.76</v>
      </c>
      <c r="AR10" s="200">
        <v>3.5</v>
      </c>
      <c r="AS10" s="200">
        <v>2.0099999999999998</v>
      </c>
      <c r="AT10" s="200">
        <v>0.86</v>
      </c>
      <c r="AU10" s="200">
        <v>3.16</v>
      </c>
      <c r="AV10" s="200">
        <v>1.53</v>
      </c>
      <c r="AW10" s="200">
        <v>0.74</v>
      </c>
      <c r="AX10" s="200">
        <v>5.1100000000000003</v>
      </c>
      <c r="AY10" s="200">
        <v>0.28000000000000003</v>
      </c>
      <c r="AZ10" s="200">
        <v>8.91</v>
      </c>
      <c r="BA10" s="191"/>
      <c r="BB10" s="200">
        <v>1.86</v>
      </c>
      <c r="BC10" s="191"/>
      <c r="BD10" s="200">
        <v>2.58</v>
      </c>
      <c r="BE10" s="200">
        <v>0.48</v>
      </c>
      <c r="BF10" s="200">
        <v>0.56000000000000005</v>
      </c>
      <c r="BG10" s="200">
        <v>0.3</v>
      </c>
      <c r="BH10" s="200">
        <v>19.850000000000001</v>
      </c>
      <c r="BI10" s="200">
        <v>1.76</v>
      </c>
    </row>
    <row r="11" spans="1:61" ht="18.75" customHeight="1">
      <c r="A11" s="199" t="s">
        <v>498</v>
      </c>
      <c r="B11" s="86" t="s">
        <v>489</v>
      </c>
      <c r="C11" s="30"/>
      <c r="D11" s="62" t="s">
        <v>500</v>
      </c>
      <c r="E11" s="30"/>
      <c r="F11" s="30"/>
      <c r="G11" s="30"/>
      <c r="H11" s="90"/>
      <c r="I11" s="30"/>
      <c r="J11" s="199" t="s">
        <v>498</v>
      </c>
      <c r="K11" s="30"/>
      <c r="L11" s="199" t="s">
        <v>498</v>
      </c>
      <c r="M11" s="64">
        <v>11.200699999999999</v>
      </c>
      <c r="N11" s="90"/>
      <c r="O11" s="30"/>
      <c r="P11" s="30"/>
      <c r="Q11" s="30"/>
      <c r="R11" s="30"/>
      <c r="S11" s="30"/>
      <c r="T11" s="30"/>
      <c r="U11" s="62" t="s">
        <v>503</v>
      </c>
      <c r="V11" s="62" t="s">
        <v>484</v>
      </c>
      <c r="W11" s="62"/>
      <c r="X11" s="62" t="s">
        <v>481</v>
      </c>
      <c r="Y11" s="62" t="s">
        <v>481</v>
      </c>
      <c r="Z11" s="62">
        <v>63.818268000000003</v>
      </c>
      <c r="AA11" s="62">
        <v>-22.695188000000002</v>
      </c>
      <c r="AB11" s="62" t="s">
        <v>482</v>
      </c>
      <c r="AC11" s="62" t="s">
        <v>483</v>
      </c>
      <c r="AD11" s="30"/>
      <c r="AE11" s="30"/>
      <c r="AF11" s="30"/>
      <c r="AG11" s="30"/>
      <c r="AH11" s="30"/>
      <c r="AI11" s="194" t="s">
        <v>487</v>
      </c>
      <c r="AJ11" s="30"/>
      <c r="AK11" s="30"/>
      <c r="AL11" s="86" t="s">
        <v>508</v>
      </c>
      <c r="AM11" s="64" t="s">
        <v>505</v>
      </c>
      <c r="AN11" s="30"/>
      <c r="AO11" s="67"/>
      <c r="AP11" s="64" t="s">
        <v>505</v>
      </c>
      <c r="AQ11" s="201">
        <v>15.93</v>
      </c>
      <c r="AR11" s="201">
        <v>5.08</v>
      </c>
      <c r="AS11" s="201">
        <v>3.07</v>
      </c>
      <c r="AT11" s="201">
        <v>1.41</v>
      </c>
      <c r="AU11" s="201">
        <v>4.33</v>
      </c>
      <c r="AV11" s="201">
        <v>1.69</v>
      </c>
      <c r="AW11" s="201">
        <v>1.1000000000000001</v>
      </c>
      <c r="AX11" s="201">
        <v>6.54</v>
      </c>
      <c r="AY11" s="201">
        <v>0.47</v>
      </c>
      <c r="AZ11" s="201">
        <v>11.46</v>
      </c>
      <c r="BA11" s="191"/>
      <c r="BB11" s="201">
        <v>2.38</v>
      </c>
      <c r="BC11" s="191"/>
      <c r="BD11" s="201">
        <v>3.41</v>
      </c>
      <c r="BE11" s="201">
        <v>0.33</v>
      </c>
      <c r="BF11" s="201">
        <v>0.76</v>
      </c>
      <c r="BG11" s="201">
        <v>0.45</v>
      </c>
      <c r="BH11" s="201">
        <v>28</v>
      </c>
      <c r="BI11" s="201">
        <v>2.87</v>
      </c>
    </row>
    <row r="12" spans="1:61" s="62" customFormat="1" ht="18.75" customHeight="1">
      <c r="B12" s="86"/>
      <c r="H12" s="65"/>
      <c r="N12" s="65"/>
      <c r="Q12" s="194"/>
      <c r="R12" s="11"/>
      <c r="S12" s="11"/>
      <c r="AI12" s="194"/>
      <c r="AM12" s="66"/>
      <c r="AP12" s="195"/>
      <c r="AQ12" s="190"/>
      <c r="AR12" s="190"/>
      <c r="AS12" s="190"/>
      <c r="AT12" s="190"/>
      <c r="AU12" s="190"/>
      <c r="AV12" s="190"/>
      <c r="AW12" s="190"/>
      <c r="AX12" s="190"/>
      <c r="AY12" s="190"/>
      <c r="AZ12" s="190"/>
      <c r="BA12" s="191"/>
      <c r="BB12" s="190"/>
      <c r="BC12" s="191"/>
      <c r="BD12" s="190"/>
      <c r="BE12" s="191"/>
      <c r="BF12" s="190"/>
      <c r="BG12" s="190"/>
      <c r="BH12" s="191"/>
      <c r="BI12" s="190"/>
    </row>
    <row r="13" spans="1:61" ht="18.75" customHeight="1">
      <c r="A13" s="62"/>
      <c r="B13" s="86"/>
      <c r="D13" s="62"/>
      <c r="G13" s="62"/>
      <c r="H13" s="65"/>
      <c r="I13" s="62"/>
      <c r="J13" s="62"/>
      <c r="K13" s="62"/>
      <c r="L13" s="62"/>
      <c r="M13" s="62"/>
      <c r="N13" s="65"/>
      <c r="P13" s="62"/>
      <c r="Q13" s="194"/>
      <c r="R13" s="11"/>
      <c r="S13" s="11"/>
      <c r="T13" s="62"/>
      <c r="U13" s="62"/>
      <c r="V13" s="62"/>
      <c r="W13" s="62"/>
      <c r="X13" s="62"/>
      <c r="Y13" s="62"/>
      <c r="Z13" s="62"/>
      <c r="AA13" s="62"/>
      <c r="AB13" s="62"/>
      <c r="AC13" s="62"/>
      <c r="AD13" s="62"/>
      <c r="AE13" s="62"/>
      <c r="AF13" s="62"/>
      <c r="AG13" s="62"/>
      <c r="AH13" s="62"/>
      <c r="AI13" s="194"/>
      <c r="AJ13" s="62"/>
      <c r="AK13" s="62"/>
      <c r="AL13" s="62"/>
      <c r="AM13" s="66"/>
      <c r="AP13" s="195"/>
      <c r="AQ13" s="190"/>
      <c r="AR13" s="190"/>
      <c r="AS13" s="190"/>
      <c r="AT13" s="190"/>
      <c r="AU13" s="190"/>
      <c r="AV13" s="190"/>
      <c r="AW13" s="190"/>
      <c r="AX13" s="190"/>
      <c r="AY13" s="190"/>
      <c r="AZ13" s="190"/>
      <c r="BA13" s="191"/>
      <c r="BB13" s="190"/>
      <c r="BC13" s="191"/>
      <c r="BD13" s="190"/>
      <c r="BE13" s="191"/>
      <c r="BF13" s="190"/>
      <c r="BG13" s="190"/>
      <c r="BH13" s="191"/>
      <c r="BI13" s="190"/>
    </row>
    <row r="14" spans="1:61" s="62" customFormat="1" ht="18.75" customHeight="1">
      <c r="B14" s="86"/>
      <c r="H14" s="65"/>
      <c r="N14" s="65"/>
      <c r="Q14" s="194"/>
      <c r="R14" s="11"/>
      <c r="S14" s="11"/>
      <c r="AI14" s="194"/>
      <c r="AM14" s="66"/>
      <c r="AP14" s="195"/>
      <c r="AQ14" s="190"/>
      <c r="AR14" s="190"/>
      <c r="AS14" s="190"/>
      <c r="AT14" s="190"/>
      <c r="AU14" s="190"/>
      <c r="AV14" s="190"/>
      <c r="AW14" s="190"/>
      <c r="AX14" s="190"/>
      <c r="AY14" s="190"/>
      <c r="AZ14" s="190"/>
      <c r="BA14" s="191"/>
      <c r="BB14" s="190"/>
      <c r="BC14" s="191"/>
      <c r="BD14" s="190"/>
      <c r="BE14" s="191"/>
      <c r="BF14" s="190"/>
      <c r="BG14" s="190"/>
      <c r="BH14" s="191"/>
      <c r="BI14" s="190"/>
    </row>
    <row r="15" spans="1:61" ht="18.75" customHeight="1">
      <c r="A15" s="62"/>
      <c r="B15" s="86"/>
      <c r="D15" s="62"/>
      <c r="G15" s="62"/>
      <c r="H15" s="65"/>
      <c r="I15" s="62"/>
      <c r="J15" s="62"/>
      <c r="K15" s="62"/>
      <c r="L15" s="62"/>
      <c r="M15" s="62"/>
      <c r="N15" s="65"/>
      <c r="P15" s="62"/>
      <c r="Q15" s="194"/>
      <c r="R15" s="11"/>
      <c r="S15" s="11"/>
      <c r="T15" s="62"/>
      <c r="U15" s="62"/>
      <c r="V15" s="62"/>
      <c r="W15" s="62"/>
      <c r="X15" s="62"/>
      <c r="Y15" s="62"/>
      <c r="Z15" s="62"/>
      <c r="AA15" s="62"/>
      <c r="AB15" s="62"/>
      <c r="AC15" s="62"/>
      <c r="AD15" s="62"/>
      <c r="AE15" s="62"/>
      <c r="AF15" s="62"/>
      <c r="AG15" s="62"/>
      <c r="AH15" s="62"/>
      <c r="AI15" s="194"/>
      <c r="AJ15" s="62"/>
      <c r="AK15" s="62"/>
      <c r="AL15" s="62"/>
      <c r="AM15" s="66"/>
      <c r="AP15" s="195"/>
      <c r="AQ15" s="190"/>
      <c r="AR15" s="190"/>
      <c r="AS15" s="190"/>
      <c r="AT15" s="190"/>
      <c r="AU15" s="190"/>
      <c r="AV15" s="190"/>
      <c r="AW15" s="190"/>
      <c r="AX15" s="190"/>
      <c r="AY15" s="190"/>
      <c r="AZ15" s="190"/>
      <c r="BA15" s="191"/>
      <c r="BB15" s="190"/>
      <c r="BC15" s="191"/>
      <c r="BD15" s="190"/>
      <c r="BE15" s="191"/>
      <c r="BF15" s="190"/>
      <c r="BG15" s="190"/>
      <c r="BH15" s="191"/>
      <c r="BI15" s="190"/>
    </row>
    <row r="16" spans="1:61" ht="18.75" customHeight="1">
      <c r="A16" s="62"/>
      <c r="B16" s="86"/>
      <c r="D16" s="62"/>
      <c r="G16" s="62"/>
      <c r="H16" s="65"/>
      <c r="I16" s="62"/>
      <c r="J16" s="62"/>
      <c r="K16" s="62"/>
      <c r="L16" s="62"/>
      <c r="M16" s="62"/>
      <c r="N16" s="65"/>
      <c r="P16" s="62"/>
      <c r="Q16" s="194"/>
      <c r="R16" s="11"/>
      <c r="S16" s="11"/>
      <c r="T16" s="62"/>
      <c r="U16" s="62"/>
      <c r="V16" s="62"/>
      <c r="W16" s="62"/>
      <c r="X16" s="62"/>
      <c r="Y16" s="62"/>
      <c r="Z16" s="62"/>
      <c r="AA16" s="62"/>
      <c r="AB16" s="62"/>
      <c r="AC16" s="62"/>
      <c r="AD16" s="62"/>
      <c r="AE16" s="62"/>
      <c r="AF16" s="62"/>
      <c r="AG16" s="62"/>
      <c r="AH16" s="62"/>
      <c r="AI16" s="194"/>
      <c r="AJ16" s="62"/>
      <c r="AK16" s="62"/>
      <c r="AL16" s="62"/>
      <c r="AM16" s="66"/>
      <c r="AP16" s="195"/>
      <c r="AQ16" s="190"/>
      <c r="AR16" s="190"/>
      <c r="AS16" s="190"/>
      <c r="AT16" s="190"/>
      <c r="AU16" s="190"/>
      <c r="AV16" s="190"/>
      <c r="AW16" s="190"/>
      <c r="AX16" s="190"/>
      <c r="AY16" s="190"/>
      <c r="AZ16" s="190"/>
      <c r="BA16" s="191"/>
      <c r="BB16" s="190"/>
      <c r="BC16" s="191"/>
      <c r="BD16" s="190"/>
      <c r="BE16" s="191"/>
      <c r="BF16" s="190"/>
      <c r="BG16" s="190"/>
      <c r="BH16" s="191"/>
      <c r="BI16" s="190"/>
    </row>
    <row r="17" spans="1:61" s="62" customFormat="1" ht="18.75" customHeight="1">
      <c r="B17" s="86"/>
      <c r="H17" s="65"/>
      <c r="N17" s="65"/>
      <c r="Q17" s="194"/>
      <c r="R17" s="11"/>
      <c r="S17" s="11"/>
      <c r="AI17" s="194"/>
      <c r="AM17" s="66"/>
      <c r="AP17" s="195"/>
      <c r="AQ17" s="190"/>
      <c r="AR17" s="190"/>
      <c r="AS17" s="190"/>
      <c r="AT17" s="190"/>
      <c r="AU17" s="190"/>
      <c r="AV17" s="190"/>
      <c r="AW17" s="190"/>
      <c r="AX17" s="190"/>
      <c r="AY17" s="190"/>
      <c r="AZ17" s="190"/>
      <c r="BA17" s="191"/>
      <c r="BB17" s="190"/>
      <c r="BC17" s="191"/>
      <c r="BD17" s="190"/>
      <c r="BE17" s="191"/>
      <c r="BF17" s="190"/>
      <c r="BG17" s="190"/>
      <c r="BH17" s="191"/>
      <c r="BI17" s="190"/>
    </row>
    <row r="18" spans="1:61" ht="18.75" customHeight="1">
      <c r="A18" s="62"/>
      <c r="B18" s="86"/>
      <c r="D18" s="62"/>
      <c r="G18" s="62"/>
      <c r="H18" s="65"/>
      <c r="I18" s="62"/>
      <c r="J18" s="62"/>
      <c r="K18" s="62"/>
      <c r="L18" s="62"/>
      <c r="M18" s="62"/>
      <c r="N18" s="65"/>
      <c r="P18" s="62"/>
      <c r="Q18" s="194"/>
      <c r="R18" s="11"/>
      <c r="S18" s="11"/>
      <c r="T18" s="62"/>
      <c r="U18" s="62"/>
      <c r="V18" s="62"/>
      <c r="W18" s="62"/>
      <c r="X18" s="62"/>
      <c r="Y18" s="62"/>
      <c r="Z18" s="62"/>
      <c r="AA18" s="62"/>
      <c r="AB18" s="62"/>
      <c r="AC18" s="62"/>
      <c r="AD18" s="62"/>
      <c r="AE18" s="62"/>
      <c r="AF18" s="62"/>
      <c r="AG18" s="62"/>
      <c r="AH18" s="62"/>
      <c r="AI18" s="194"/>
      <c r="AJ18" s="62"/>
      <c r="AK18" s="62"/>
      <c r="AL18" s="62"/>
      <c r="AM18" s="66"/>
      <c r="AP18" s="195"/>
      <c r="AQ18" s="190"/>
      <c r="AR18" s="190"/>
      <c r="AS18" s="190"/>
      <c r="AT18" s="190"/>
      <c r="AU18" s="190"/>
      <c r="AV18" s="190"/>
      <c r="AW18" s="190"/>
      <c r="AX18" s="190"/>
      <c r="AY18" s="190"/>
      <c r="AZ18" s="190"/>
      <c r="BA18" s="191"/>
      <c r="BB18" s="190"/>
      <c r="BC18" s="191"/>
      <c r="BD18" s="190"/>
      <c r="BE18" s="191"/>
      <c r="BF18" s="190"/>
      <c r="BG18" s="190"/>
      <c r="BH18" s="191"/>
      <c r="BI18" s="190"/>
    </row>
    <row r="19" spans="1:61" s="62" customFormat="1" ht="18.75" customHeight="1">
      <c r="B19" s="86"/>
      <c r="H19" s="65"/>
      <c r="N19" s="65"/>
      <c r="Q19" s="194"/>
      <c r="R19" s="11"/>
      <c r="S19" s="11"/>
      <c r="AI19" s="194"/>
      <c r="AM19" s="66"/>
      <c r="AP19" s="195"/>
      <c r="AQ19" s="190"/>
      <c r="AR19" s="190"/>
      <c r="AS19" s="190"/>
      <c r="AT19" s="190"/>
      <c r="AU19" s="190"/>
      <c r="AV19" s="190"/>
      <c r="AW19" s="190"/>
      <c r="AX19" s="190"/>
      <c r="AY19" s="190"/>
      <c r="AZ19" s="190"/>
      <c r="BA19" s="191"/>
      <c r="BB19" s="190"/>
      <c r="BC19" s="191"/>
      <c r="BD19" s="190"/>
      <c r="BE19" s="191"/>
      <c r="BF19" s="190"/>
      <c r="BG19" s="190"/>
      <c r="BH19" s="191"/>
      <c r="BI19" s="190"/>
    </row>
    <row r="20" spans="1:61" ht="18.75" customHeight="1">
      <c r="A20" s="62"/>
      <c r="B20" s="86"/>
      <c r="D20" s="62"/>
      <c r="G20" s="62"/>
      <c r="H20" s="65"/>
      <c r="I20" s="62"/>
      <c r="J20" s="62"/>
      <c r="K20" s="62"/>
      <c r="L20" s="62"/>
      <c r="M20" s="62"/>
      <c r="N20" s="65"/>
      <c r="P20" s="62"/>
      <c r="Q20" s="194"/>
      <c r="R20" s="11"/>
      <c r="S20" s="11"/>
      <c r="T20" s="62"/>
      <c r="U20" s="62"/>
      <c r="V20" s="62"/>
      <c r="W20" s="62"/>
      <c r="X20" s="62"/>
      <c r="Y20" s="62"/>
      <c r="Z20" s="62"/>
      <c r="AA20" s="62"/>
      <c r="AB20" s="62"/>
      <c r="AC20" s="62"/>
      <c r="AD20" s="62"/>
      <c r="AE20" s="62"/>
      <c r="AF20" s="62"/>
      <c r="AG20" s="62"/>
      <c r="AH20" s="62"/>
      <c r="AI20" s="194"/>
      <c r="AJ20" s="62"/>
      <c r="AK20" s="62"/>
      <c r="AL20" s="62"/>
      <c r="AM20" s="66"/>
      <c r="AP20" s="195"/>
      <c r="AQ20" s="190"/>
      <c r="AR20" s="190"/>
      <c r="AS20" s="190"/>
      <c r="AT20" s="190"/>
      <c r="AU20" s="190"/>
      <c r="AV20" s="190"/>
      <c r="AW20" s="190"/>
      <c r="AX20" s="190"/>
      <c r="AY20" s="190"/>
      <c r="AZ20" s="190"/>
      <c r="BA20" s="191"/>
      <c r="BB20" s="190"/>
      <c r="BC20" s="191"/>
      <c r="BD20" s="190"/>
      <c r="BE20" s="191"/>
      <c r="BF20" s="190"/>
      <c r="BG20" s="190"/>
      <c r="BH20" s="191"/>
      <c r="BI20" s="190"/>
    </row>
    <row r="21" spans="1:61" s="62" customFormat="1" ht="18.75" customHeight="1">
      <c r="B21" s="86"/>
      <c r="H21" s="65"/>
      <c r="N21" s="65"/>
      <c r="Q21" s="194"/>
      <c r="R21" s="11"/>
      <c r="S21" s="11"/>
      <c r="AI21" s="194"/>
      <c r="AM21" s="66"/>
      <c r="AP21" s="195"/>
      <c r="AQ21" s="190"/>
      <c r="AR21" s="190"/>
      <c r="AS21" s="190"/>
      <c r="AT21" s="190"/>
      <c r="AU21" s="190"/>
      <c r="AV21" s="190"/>
      <c r="AW21" s="190"/>
      <c r="AX21" s="190"/>
      <c r="AY21" s="190"/>
      <c r="AZ21" s="190"/>
      <c r="BA21" s="191"/>
      <c r="BB21" s="190"/>
      <c r="BC21" s="191"/>
      <c r="BD21" s="190"/>
      <c r="BE21" s="191"/>
      <c r="BF21" s="190"/>
      <c r="BG21" s="190"/>
      <c r="BH21" s="191"/>
      <c r="BI21" s="190"/>
    </row>
    <row r="22" spans="1:61" ht="18.75" customHeight="1">
      <c r="A22" s="62"/>
      <c r="B22" s="86"/>
      <c r="D22" s="62"/>
      <c r="G22" s="62"/>
      <c r="H22" s="65"/>
      <c r="I22" s="62"/>
      <c r="J22" s="62"/>
      <c r="K22" s="62"/>
      <c r="L22" s="62"/>
      <c r="M22" s="62"/>
      <c r="N22" s="65"/>
      <c r="P22" s="62"/>
      <c r="Q22" s="194"/>
      <c r="R22" s="11"/>
      <c r="S22" s="11"/>
      <c r="T22" s="62"/>
      <c r="U22" s="62"/>
      <c r="V22" s="62"/>
      <c r="W22" s="62"/>
      <c r="X22" s="62"/>
      <c r="Y22" s="62"/>
      <c r="Z22" s="62"/>
      <c r="AA22" s="62"/>
      <c r="AB22" s="62"/>
      <c r="AC22" s="62"/>
      <c r="AD22" s="62"/>
      <c r="AE22" s="62"/>
      <c r="AF22" s="62"/>
      <c r="AG22" s="62"/>
      <c r="AH22" s="62"/>
      <c r="AI22" s="194"/>
      <c r="AJ22" s="62"/>
      <c r="AK22" s="62"/>
      <c r="AL22" s="62"/>
      <c r="AM22" s="66"/>
      <c r="AP22" s="195"/>
      <c r="AQ22" s="190"/>
      <c r="AR22" s="190"/>
      <c r="AS22" s="190"/>
      <c r="AT22" s="190"/>
      <c r="AU22" s="190"/>
      <c r="AV22" s="190"/>
      <c r="AW22" s="190"/>
      <c r="AX22" s="190"/>
      <c r="AY22" s="190"/>
      <c r="AZ22" s="190"/>
      <c r="BA22" s="191"/>
      <c r="BB22" s="190"/>
      <c r="BC22" s="191"/>
      <c r="BD22" s="190"/>
      <c r="BE22" s="191"/>
      <c r="BF22" s="190"/>
      <c r="BG22" s="190"/>
      <c r="BH22" s="191"/>
      <c r="BI22" s="190"/>
    </row>
    <row r="23" spans="1:61" ht="18.75" customHeight="1">
      <c r="A23" s="62"/>
      <c r="B23" s="86"/>
      <c r="D23" s="62"/>
      <c r="G23" s="62"/>
      <c r="H23" s="65"/>
      <c r="I23" s="62"/>
      <c r="J23" s="62"/>
      <c r="K23" s="62"/>
      <c r="L23" s="62"/>
      <c r="M23" s="62"/>
      <c r="N23" s="65"/>
      <c r="P23" s="62"/>
      <c r="Q23" s="194"/>
      <c r="R23" s="11"/>
      <c r="S23" s="11"/>
      <c r="T23" s="62"/>
      <c r="U23" s="62"/>
      <c r="V23" s="62"/>
      <c r="W23" s="62"/>
      <c r="X23" s="62"/>
      <c r="Y23" s="62"/>
      <c r="Z23" s="62"/>
      <c r="AA23" s="62"/>
      <c r="AB23" s="62"/>
      <c r="AC23" s="62"/>
      <c r="AD23" s="62"/>
      <c r="AE23" s="62"/>
      <c r="AF23" s="62"/>
      <c r="AG23" s="62"/>
      <c r="AH23" s="62"/>
      <c r="AI23" s="194"/>
      <c r="AJ23" s="62"/>
      <c r="AK23" s="62"/>
      <c r="AL23" s="62"/>
      <c r="AM23" s="66"/>
      <c r="AP23" s="195"/>
      <c r="AQ23" s="190"/>
      <c r="AR23" s="190"/>
      <c r="AS23" s="190"/>
      <c r="AT23" s="190"/>
      <c r="AU23" s="190"/>
      <c r="AV23" s="190"/>
      <c r="AW23" s="190"/>
      <c r="AX23" s="190"/>
      <c r="AY23" s="190"/>
      <c r="AZ23" s="190"/>
      <c r="BA23" s="191"/>
      <c r="BB23" s="190"/>
      <c r="BC23" s="191"/>
      <c r="BD23" s="190"/>
      <c r="BE23" s="191"/>
      <c r="BF23" s="190"/>
      <c r="BG23" s="190"/>
      <c r="BH23" s="191"/>
      <c r="BI23" s="190"/>
    </row>
    <row r="24" spans="1:61" ht="18.75" customHeight="1">
      <c r="A24" s="62"/>
      <c r="B24" s="86"/>
      <c r="D24" s="62"/>
      <c r="G24" s="62"/>
      <c r="H24" s="65"/>
      <c r="I24" s="62"/>
      <c r="J24" s="62"/>
      <c r="K24" s="62"/>
      <c r="L24" s="62"/>
      <c r="M24" s="62"/>
      <c r="N24" s="65"/>
      <c r="P24" s="62"/>
      <c r="Q24" s="194"/>
      <c r="R24" s="11"/>
      <c r="S24" s="11"/>
      <c r="T24" s="62"/>
      <c r="U24" s="62"/>
      <c r="V24" s="62"/>
      <c r="W24" s="62"/>
      <c r="X24" s="62"/>
      <c r="Y24" s="62"/>
      <c r="Z24" s="62"/>
      <c r="AA24" s="62"/>
      <c r="AB24" s="62"/>
      <c r="AC24" s="62"/>
      <c r="AD24" s="62"/>
      <c r="AE24" s="62"/>
      <c r="AF24" s="62"/>
      <c r="AG24" s="62"/>
      <c r="AH24" s="62"/>
      <c r="AI24" s="194"/>
      <c r="AJ24" s="62"/>
      <c r="AK24" s="62"/>
      <c r="AL24" s="62"/>
      <c r="AM24" s="66"/>
      <c r="AP24" s="195"/>
      <c r="AQ24" s="190"/>
      <c r="AR24" s="190"/>
      <c r="AS24" s="190"/>
      <c r="AT24" s="190"/>
      <c r="AU24" s="190"/>
      <c r="AV24" s="190"/>
      <c r="AW24" s="190"/>
      <c r="AX24" s="190"/>
      <c r="AY24" s="190"/>
      <c r="AZ24" s="190"/>
      <c r="BA24" s="191"/>
      <c r="BB24" s="190"/>
      <c r="BC24" s="191"/>
      <c r="BD24" s="190"/>
      <c r="BE24" s="191"/>
      <c r="BF24" s="190"/>
      <c r="BG24" s="190"/>
      <c r="BH24" s="191"/>
      <c r="BI24" s="190"/>
    </row>
    <row r="25" spans="1:61" ht="18.75" customHeight="1">
      <c r="A25" s="62"/>
      <c r="B25" s="86"/>
      <c r="D25" s="62"/>
      <c r="G25" s="62"/>
      <c r="H25" s="65"/>
      <c r="I25" s="62"/>
      <c r="J25" s="62"/>
      <c r="K25" s="62"/>
      <c r="L25" s="62"/>
      <c r="M25" s="62"/>
      <c r="N25" s="65"/>
      <c r="P25" s="62"/>
      <c r="Q25" s="194"/>
      <c r="R25" s="11"/>
      <c r="S25" s="11"/>
      <c r="T25" s="62"/>
      <c r="U25" s="62"/>
      <c r="V25" s="62"/>
      <c r="W25" s="62"/>
      <c r="X25" s="62"/>
      <c r="Y25" s="62"/>
      <c r="Z25" s="62"/>
      <c r="AA25" s="62"/>
      <c r="AB25" s="62"/>
      <c r="AC25" s="62"/>
      <c r="AD25" s="62"/>
      <c r="AE25" s="62"/>
      <c r="AF25" s="62"/>
      <c r="AG25" s="62"/>
      <c r="AH25" s="62"/>
      <c r="AI25" s="194"/>
      <c r="AJ25" s="62"/>
      <c r="AK25" s="62"/>
      <c r="AL25" s="62"/>
      <c r="AM25" s="66"/>
      <c r="AP25" s="195"/>
      <c r="AQ25" s="190"/>
      <c r="AR25" s="190"/>
      <c r="AS25" s="190"/>
      <c r="AT25" s="190"/>
      <c r="AU25" s="190"/>
      <c r="AV25" s="190"/>
      <c r="AW25" s="190"/>
      <c r="AX25" s="190"/>
      <c r="AY25" s="190"/>
      <c r="AZ25" s="190"/>
      <c r="BA25" s="191"/>
      <c r="BB25" s="190"/>
      <c r="BC25" s="191"/>
      <c r="BD25" s="190"/>
      <c r="BE25" s="191"/>
      <c r="BF25" s="190"/>
      <c r="BG25" s="190"/>
      <c r="BH25" s="191"/>
      <c r="BI25" s="190"/>
    </row>
    <row r="26" spans="1:61" ht="18.75" customHeight="1">
      <c r="A26" s="62"/>
      <c r="B26" s="86"/>
      <c r="D26" s="62"/>
      <c r="G26" s="62"/>
      <c r="H26" s="65"/>
      <c r="I26" s="62"/>
      <c r="J26" s="62"/>
      <c r="K26" s="62"/>
      <c r="L26" s="62"/>
      <c r="M26" s="62"/>
      <c r="N26" s="65"/>
      <c r="P26" s="62"/>
      <c r="Q26" s="194"/>
      <c r="R26" s="11"/>
      <c r="S26" s="11"/>
      <c r="T26" s="62"/>
      <c r="U26" s="62"/>
      <c r="V26" s="62"/>
      <c r="W26" s="62"/>
      <c r="X26" s="62"/>
      <c r="Y26" s="62"/>
      <c r="Z26" s="62"/>
      <c r="AA26" s="62"/>
      <c r="AB26" s="62"/>
      <c r="AC26" s="62"/>
      <c r="AD26" s="62"/>
      <c r="AE26" s="62"/>
      <c r="AF26" s="62"/>
      <c r="AG26" s="62"/>
      <c r="AH26" s="62"/>
      <c r="AI26" s="194"/>
      <c r="AJ26" s="62"/>
      <c r="AK26" s="62"/>
      <c r="AL26" s="62"/>
      <c r="AM26" s="66"/>
      <c r="AP26" s="195"/>
      <c r="AQ26" s="190"/>
      <c r="AR26" s="190"/>
      <c r="AS26" s="190"/>
      <c r="AT26" s="190"/>
      <c r="AU26" s="190"/>
      <c r="AV26" s="190"/>
      <c r="AW26" s="190"/>
      <c r="AX26" s="190"/>
      <c r="AY26" s="190"/>
      <c r="AZ26" s="190"/>
      <c r="BA26" s="191"/>
      <c r="BB26" s="190"/>
      <c r="BC26" s="191"/>
      <c r="BD26" s="190"/>
      <c r="BE26" s="191"/>
      <c r="BF26" s="190"/>
      <c r="BG26" s="190"/>
      <c r="BH26" s="191"/>
      <c r="BI26" s="190"/>
    </row>
    <row r="27" spans="1:61" ht="18.75" customHeight="1">
      <c r="A27" s="62"/>
      <c r="B27" s="86"/>
      <c r="D27" s="62"/>
      <c r="G27" s="62"/>
      <c r="H27" s="65"/>
      <c r="I27" s="62"/>
      <c r="J27" s="62"/>
      <c r="K27" s="62"/>
      <c r="L27" s="62"/>
      <c r="M27" s="62"/>
      <c r="N27" s="65"/>
      <c r="P27" s="62"/>
      <c r="Q27" s="194"/>
      <c r="R27" s="11"/>
      <c r="S27" s="11"/>
      <c r="T27" s="62"/>
      <c r="U27" s="62"/>
      <c r="V27" s="62"/>
      <c r="W27" s="62"/>
      <c r="X27" s="62"/>
      <c r="Y27" s="62"/>
      <c r="Z27" s="62"/>
      <c r="AA27" s="62"/>
      <c r="AB27" s="62"/>
      <c r="AC27" s="62"/>
      <c r="AD27" s="62"/>
      <c r="AE27" s="62"/>
      <c r="AF27" s="62"/>
      <c r="AG27" s="62"/>
      <c r="AH27" s="62"/>
      <c r="AI27" s="194"/>
      <c r="AJ27" s="62"/>
      <c r="AK27" s="62"/>
      <c r="AL27" s="62"/>
      <c r="AM27" s="66"/>
      <c r="AP27" s="195"/>
      <c r="AQ27" s="190"/>
      <c r="AR27" s="190"/>
      <c r="AS27" s="190"/>
      <c r="AT27" s="190"/>
      <c r="AU27" s="190"/>
      <c r="AV27" s="190"/>
      <c r="AW27" s="190"/>
      <c r="AX27" s="190"/>
      <c r="AY27" s="190"/>
      <c r="AZ27" s="190"/>
      <c r="BA27" s="191"/>
      <c r="BB27" s="190"/>
      <c r="BC27" s="191"/>
      <c r="BD27" s="190"/>
      <c r="BE27" s="191"/>
      <c r="BF27" s="190"/>
      <c r="BG27" s="190"/>
      <c r="BH27" s="191"/>
      <c r="BI27" s="190"/>
    </row>
    <row r="28" spans="1:61">
      <c r="A28" s="62"/>
      <c r="B28" s="86"/>
      <c r="D28" s="62"/>
      <c r="G28" s="62"/>
      <c r="J28" s="62"/>
      <c r="L28" s="62"/>
      <c r="M28" s="62"/>
      <c r="Q28" s="194"/>
      <c r="U28" s="62"/>
      <c r="V28" s="62"/>
      <c r="X28" s="62"/>
      <c r="Y28" s="62"/>
      <c r="Z28" s="62"/>
      <c r="AA28" s="62"/>
      <c r="AB28" s="62"/>
      <c r="AC28" s="62"/>
      <c r="AI28" s="194"/>
      <c r="AL28" s="62"/>
      <c r="AM28" s="66"/>
      <c r="AP28" s="195"/>
      <c r="AQ28" s="190"/>
      <c r="AR28" s="190"/>
      <c r="AS28" s="190"/>
      <c r="AT28" s="190"/>
      <c r="AU28" s="190"/>
      <c r="AV28" s="190"/>
      <c r="AW28" s="190"/>
      <c r="AX28" s="190"/>
      <c r="AY28" s="190"/>
      <c r="AZ28" s="190"/>
      <c r="BA28" s="190"/>
      <c r="BB28" s="190"/>
      <c r="BC28" s="190"/>
      <c r="BD28" s="190"/>
      <c r="BE28" s="190"/>
      <c r="BF28" s="190"/>
      <c r="BG28" s="190"/>
      <c r="BH28" s="190"/>
      <c r="BI28" s="190"/>
    </row>
    <row r="29" spans="1:61">
      <c r="A29" s="62"/>
      <c r="B29" s="86"/>
      <c r="D29" s="62"/>
      <c r="G29" s="62"/>
      <c r="J29" s="62"/>
      <c r="L29" s="62"/>
      <c r="M29" s="62"/>
      <c r="Q29" s="194"/>
      <c r="U29" s="62"/>
      <c r="V29" s="62"/>
      <c r="X29" s="62"/>
      <c r="Y29" s="62"/>
      <c r="Z29" s="62"/>
      <c r="AA29" s="62"/>
      <c r="AB29" s="62"/>
      <c r="AC29" s="62"/>
      <c r="AI29" s="194"/>
      <c r="AL29" s="62"/>
      <c r="AM29" s="66"/>
      <c r="AP29" s="195"/>
      <c r="AQ29" s="190"/>
      <c r="AR29" s="190"/>
      <c r="AS29" s="190"/>
      <c r="AT29" s="190"/>
      <c r="AU29" s="190"/>
      <c r="AV29" s="190"/>
      <c r="AW29" s="190"/>
      <c r="AX29" s="190"/>
      <c r="AY29" s="190"/>
      <c r="AZ29" s="190"/>
      <c r="BA29" s="190"/>
      <c r="BB29" s="190"/>
      <c r="BC29" s="190"/>
      <c r="BD29" s="190"/>
      <c r="BE29" s="190"/>
      <c r="BF29" s="190"/>
      <c r="BG29" s="190"/>
      <c r="BH29" s="190"/>
      <c r="BI29" s="190"/>
    </row>
    <row r="30" spans="1:61">
      <c r="A30" s="62"/>
      <c r="B30" s="86"/>
      <c r="D30" s="62"/>
      <c r="G30" s="62"/>
      <c r="J30" s="62"/>
      <c r="L30" s="62"/>
      <c r="M30" s="62"/>
      <c r="Q30" s="194"/>
      <c r="U30" s="62"/>
      <c r="V30" s="62"/>
      <c r="X30" s="62"/>
      <c r="Y30" s="62"/>
      <c r="Z30" s="62"/>
      <c r="AA30" s="62"/>
      <c r="AB30" s="62"/>
      <c r="AC30" s="62"/>
      <c r="AI30" s="194"/>
      <c r="AL30" s="62"/>
      <c r="AM30" s="66"/>
      <c r="AP30" s="195"/>
      <c r="AQ30" s="190"/>
      <c r="AR30" s="190"/>
      <c r="AS30" s="190"/>
      <c r="AT30" s="190"/>
      <c r="AU30" s="190"/>
      <c r="AV30" s="190"/>
      <c r="AW30" s="190"/>
      <c r="AX30" s="190"/>
      <c r="AY30" s="190"/>
      <c r="AZ30" s="190"/>
      <c r="BA30" s="190"/>
      <c r="BB30" s="190"/>
      <c r="BC30" s="190"/>
      <c r="BD30" s="190"/>
      <c r="BE30" s="190"/>
      <c r="BF30" s="190"/>
      <c r="BG30" s="190"/>
      <c r="BH30" s="190"/>
      <c r="BI30" s="190"/>
    </row>
    <row r="31" spans="1:61">
      <c r="A31" s="62"/>
      <c r="B31" s="86"/>
      <c r="D31" s="62"/>
      <c r="G31" s="62"/>
      <c r="J31" s="62"/>
      <c r="L31" s="62"/>
      <c r="M31" s="62"/>
      <c r="Q31" s="194"/>
      <c r="U31" s="62"/>
      <c r="V31" s="62"/>
      <c r="X31" s="62"/>
      <c r="Y31" s="62"/>
      <c r="Z31" s="62"/>
      <c r="AA31" s="62"/>
      <c r="AB31" s="62"/>
      <c r="AC31" s="62"/>
      <c r="AI31" s="194"/>
      <c r="AL31" s="62"/>
      <c r="AM31" s="66"/>
      <c r="AP31" s="195"/>
      <c r="AQ31" s="190"/>
      <c r="AR31" s="190"/>
      <c r="AS31" s="190"/>
      <c r="AT31" s="190"/>
      <c r="AU31" s="190"/>
      <c r="AV31" s="190"/>
      <c r="AW31" s="190"/>
      <c r="AX31" s="190"/>
      <c r="AY31" s="190"/>
      <c r="AZ31" s="190"/>
      <c r="BA31" s="190"/>
      <c r="BB31" s="190"/>
      <c r="BC31" s="190"/>
      <c r="BD31" s="190"/>
      <c r="BE31" s="190"/>
      <c r="BF31" s="190"/>
      <c r="BG31" s="190"/>
      <c r="BH31" s="190"/>
      <c r="BI31" s="190"/>
    </row>
    <row r="32" spans="1:61">
      <c r="A32" s="62"/>
      <c r="B32" s="86"/>
      <c r="D32" s="62"/>
      <c r="G32" s="62"/>
      <c r="J32" s="62"/>
      <c r="L32" s="62"/>
      <c r="M32" s="62"/>
      <c r="Q32" s="194"/>
      <c r="U32" s="62"/>
      <c r="V32" s="62"/>
      <c r="X32" s="62"/>
      <c r="Y32" s="62"/>
      <c r="Z32" s="62"/>
      <c r="AA32" s="62"/>
      <c r="AB32" s="62"/>
      <c r="AC32" s="62"/>
      <c r="AI32" s="194"/>
      <c r="AL32" s="62"/>
      <c r="AM32" s="66"/>
      <c r="AP32" s="195"/>
      <c r="AQ32" s="190"/>
      <c r="AR32" s="190"/>
      <c r="AS32" s="190"/>
      <c r="AT32" s="190"/>
      <c r="AU32" s="190"/>
      <c r="AV32" s="190"/>
      <c r="AW32" s="190"/>
      <c r="AX32" s="190"/>
      <c r="AY32" s="190"/>
      <c r="AZ32" s="190"/>
      <c r="BA32" s="190"/>
      <c r="BB32" s="190"/>
      <c r="BC32" s="190"/>
      <c r="BD32" s="190"/>
      <c r="BE32" s="190"/>
      <c r="BF32" s="190"/>
      <c r="BG32" s="190"/>
      <c r="BH32" s="190"/>
      <c r="BI32" s="190"/>
    </row>
    <row r="33" spans="1:61">
      <c r="A33" s="61"/>
      <c r="B33" s="86"/>
      <c r="D33" s="62"/>
      <c r="G33" s="62"/>
      <c r="J33" s="61"/>
      <c r="L33" s="61"/>
      <c r="M33" s="62"/>
      <c r="Q33" s="194"/>
      <c r="U33" s="62"/>
      <c r="V33" s="62"/>
      <c r="X33" s="62"/>
      <c r="Y33" s="62"/>
      <c r="Z33" s="62"/>
      <c r="AA33" s="62"/>
      <c r="AB33" s="62"/>
      <c r="AC33" s="62"/>
      <c r="AI33" s="194"/>
      <c r="AL33" s="62"/>
      <c r="AM33" s="66"/>
      <c r="AP33" s="195"/>
      <c r="AQ33" s="192"/>
      <c r="AR33" s="192"/>
      <c r="AS33" s="192"/>
      <c r="AT33" s="192"/>
      <c r="AU33" s="192"/>
      <c r="AV33" s="190"/>
      <c r="AW33" s="192"/>
      <c r="AX33" s="192"/>
      <c r="AY33" s="192"/>
      <c r="AZ33" s="192"/>
      <c r="BA33" s="190"/>
      <c r="BB33" s="192"/>
      <c r="BC33" s="190"/>
      <c r="BD33" s="192"/>
      <c r="BE33" s="190"/>
      <c r="BF33" s="192"/>
      <c r="BG33" s="192"/>
      <c r="BH33" s="190"/>
      <c r="BI33" s="192"/>
    </row>
    <row r="34" spans="1:61">
      <c r="A34" s="62"/>
      <c r="B34" s="86"/>
      <c r="D34" s="62"/>
      <c r="G34" s="62"/>
      <c r="J34" s="62"/>
      <c r="L34" s="62"/>
      <c r="M34" s="62"/>
      <c r="Q34" s="194"/>
      <c r="U34" s="62"/>
      <c r="V34" s="62"/>
      <c r="X34" s="62"/>
      <c r="Y34" s="62"/>
      <c r="Z34" s="62"/>
      <c r="AA34" s="62"/>
      <c r="AB34" s="62"/>
      <c r="AC34" s="62"/>
      <c r="AI34" s="194"/>
      <c r="AL34" s="62"/>
      <c r="AM34" s="66"/>
      <c r="AP34" s="195"/>
      <c r="AQ34" s="190"/>
      <c r="AR34" s="190"/>
      <c r="AS34" s="190"/>
      <c r="AT34" s="190"/>
      <c r="AU34" s="190"/>
      <c r="AV34" s="190"/>
      <c r="AW34" s="190"/>
      <c r="AX34" s="190"/>
      <c r="AY34" s="190"/>
      <c r="AZ34" s="190"/>
      <c r="BA34" s="190"/>
      <c r="BB34" s="190"/>
      <c r="BC34" s="190"/>
      <c r="BD34" s="190"/>
      <c r="BE34" s="190"/>
      <c r="BF34" s="190"/>
      <c r="BG34" s="190"/>
      <c r="BH34" s="190"/>
      <c r="BI34" s="190"/>
    </row>
    <row r="35" spans="1:61">
      <c r="A35" s="62"/>
      <c r="B35" s="86"/>
      <c r="D35" s="62"/>
      <c r="G35" s="62"/>
      <c r="J35" s="62"/>
      <c r="L35" s="62"/>
      <c r="M35" s="62"/>
      <c r="Q35" s="194"/>
      <c r="U35" s="62"/>
      <c r="V35" s="62"/>
      <c r="X35" s="62"/>
      <c r="Y35" s="62"/>
      <c r="Z35" s="62"/>
      <c r="AA35" s="62"/>
      <c r="AB35" s="62"/>
      <c r="AC35" s="62"/>
      <c r="AI35" s="194"/>
      <c r="AL35" s="62"/>
      <c r="AM35" s="66"/>
      <c r="AP35" s="195"/>
      <c r="AQ35" s="190"/>
      <c r="AR35" s="190"/>
      <c r="AS35" s="190"/>
      <c r="AT35" s="190"/>
      <c r="AU35" s="190"/>
      <c r="AV35" s="190"/>
      <c r="AW35" s="190"/>
      <c r="AX35" s="190"/>
      <c r="AY35" s="190"/>
      <c r="AZ35" s="190"/>
      <c r="BA35" s="190"/>
      <c r="BB35" s="190"/>
      <c r="BC35" s="190"/>
      <c r="BD35" s="190"/>
      <c r="BE35" s="190"/>
      <c r="BF35" s="190"/>
      <c r="BG35" s="190"/>
      <c r="BH35" s="190"/>
      <c r="BI35" s="190"/>
    </row>
    <row r="36" spans="1:61">
      <c r="A36" s="62"/>
      <c r="B36" s="86"/>
      <c r="D36" s="62"/>
      <c r="G36" s="62"/>
      <c r="J36" s="62"/>
      <c r="L36" s="62"/>
      <c r="M36" s="62"/>
      <c r="Q36" s="194"/>
      <c r="U36" s="62"/>
      <c r="V36" s="62"/>
      <c r="X36" s="62"/>
      <c r="Y36" s="62"/>
      <c r="Z36" s="62"/>
      <c r="AA36" s="62"/>
      <c r="AB36" s="62"/>
      <c r="AC36" s="62"/>
      <c r="AI36" s="194"/>
      <c r="AL36" s="62"/>
      <c r="AM36" s="66"/>
      <c r="AP36" s="195"/>
      <c r="AQ36" s="190"/>
      <c r="AR36" s="190"/>
      <c r="AS36" s="190"/>
      <c r="AT36" s="190"/>
      <c r="AU36" s="190"/>
      <c r="AV36" s="190"/>
      <c r="AW36" s="190"/>
      <c r="AX36" s="190"/>
      <c r="AY36" s="190"/>
      <c r="AZ36" s="190"/>
      <c r="BA36" s="190"/>
      <c r="BB36" s="190"/>
      <c r="BC36" s="190"/>
      <c r="BD36" s="190"/>
      <c r="BE36" s="190"/>
      <c r="BF36" s="190"/>
      <c r="BG36" s="190"/>
      <c r="BH36" s="190"/>
      <c r="BI36" s="190"/>
    </row>
    <row r="37" spans="1:61">
      <c r="A37" s="62"/>
      <c r="B37" s="86"/>
      <c r="D37" s="62"/>
      <c r="G37" s="62"/>
      <c r="J37" s="62"/>
      <c r="L37" s="62"/>
      <c r="Q37" s="194"/>
      <c r="U37" s="62"/>
      <c r="V37" s="62"/>
      <c r="X37" s="62"/>
      <c r="Y37" s="62"/>
      <c r="Z37" s="62"/>
      <c r="AA37" s="62"/>
      <c r="AB37" s="62"/>
      <c r="AC37" s="62"/>
      <c r="AI37" s="194"/>
      <c r="AL37" s="62"/>
      <c r="AM37" s="66"/>
      <c r="AP37" s="195"/>
      <c r="AQ37" s="190"/>
      <c r="AR37" s="190"/>
      <c r="AS37" s="190"/>
      <c r="AT37" s="190"/>
      <c r="AU37" s="190"/>
      <c r="AV37" s="190"/>
      <c r="AW37" s="190"/>
      <c r="AX37" s="190"/>
      <c r="AY37" s="190"/>
      <c r="AZ37" s="190"/>
      <c r="BA37" s="190"/>
      <c r="BB37" s="190"/>
      <c r="BC37" s="190"/>
      <c r="BD37" s="190"/>
      <c r="BE37" s="190"/>
      <c r="BF37" s="190"/>
      <c r="BG37" s="190"/>
      <c r="BH37" s="190"/>
      <c r="BI37" s="190"/>
    </row>
    <row r="38" spans="1:61">
      <c r="A38" s="62"/>
      <c r="B38" s="86"/>
      <c r="D38" s="62"/>
      <c r="J38" s="62"/>
      <c r="L38" s="62"/>
      <c r="M38" s="62"/>
      <c r="Q38" s="194"/>
      <c r="U38" s="62"/>
      <c r="V38" s="62"/>
      <c r="X38" s="62"/>
      <c r="Y38" s="62"/>
      <c r="AB38" s="62"/>
      <c r="AC38" s="62"/>
      <c r="AI38" s="194"/>
      <c r="AL38" s="62"/>
      <c r="AM38" s="66"/>
      <c r="AP38" s="195"/>
      <c r="AQ38" s="193"/>
      <c r="AR38" s="193"/>
      <c r="AS38" s="193"/>
      <c r="AT38" s="193"/>
      <c r="AU38" s="193"/>
      <c r="AV38" s="190"/>
      <c r="AW38" s="193"/>
      <c r="AX38" s="193"/>
      <c r="AY38" s="193"/>
      <c r="AZ38" s="193"/>
      <c r="BA38" s="190"/>
      <c r="BB38" s="193"/>
      <c r="BC38" s="190"/>
      <c r="BD38" s="193"/>
      <c r="BE38" s="190"/>
      <c r="BF38" s="193"/>
      <c r="BG38" s="193"/>
      <c r="BH38" s="190"/>
      <c r="BI38" s="193"/>
    </row>
    <row r="39" spans="1:61">
      <c r="A39" s="62"/>
      <c r="B39" s="86"/>
      <c r="D39" s="62"/>
      <c r="G39" s="62"/>
      <c r="J39" s="62"/>
      <c r="L39" s="62"/>
      <c r="M39" s="62"/>
      <c r="Q39" s="194"/>
      <c r="U39" s="62"/>
      <c r="V39" s="62"/>
      <c r="X39" s="62"/>
      <c r="Y39" s="62"/>
      <c r="Z39" s="62"/>
      <c r="AA39" s="62"/>
      <c r="AB39" s="62"/>
      <c r="AC39" s="62"/>
      <c r="AI39" s="194"/>
      <c r="AL39" s="62"/>
      <c r="AM39" s="66"/>
      <c r="AP39" s="195"/>
      <c r="AQ39" s="193"/>
      <c r="AR39" s="193"/>
      <c r="AS39" s="193"/>
      <c r="AT39" s="193"/>
      <c r="AU39" s="193"/>
      <c r="AV39" s="190"/>
      <c r="AW39" s="193"/>
      <c r="AX39" s="193"/>
      <c r="AY39" s="193"/>
      <c r="AZ39" s="193"/>
      <c r="BA39" s="190"/>
      <c r="BB39" s="193"/>
      <c r="BC39" s="190"/>
      <c r="BD39" s="193"/>
      <c r="BE39" s="190"/>
      <c r="BF39" s="193"/>
      <c r="BG39" s="193"/>
      <c r="BH39" s="190"/>
      <c r="BI39" s="193"/>
    </row>
    <row r="40" spans="1:61">
      <c r="A40" s="62"/>
      <c r="B40" s="86"/>
      <c r="D40" s="62"/>
      <c r="G40" s="62"/>
      <c r="J40" s="62"/>
      <c r="L40" s="62"/>
      <c r="M40" s="62"/>
      <c r="Q40" s="194"/>
      <c r="U40" s="62"/>
      <c r="V40" s="62"/>
      <c r="X40" s="62"/>
      <c r="Y40" s="62"/>
      <c r="Z40" s="62"/>
      <c r="AA40" s="62"/>
      <c r="AB40" s="62"/>
      <c r="AC40" s="62"/>
      <c r="AI40" s="194"/>
      <c r="AL40" s="62"/>
      <c r="AM40" s="66"/>
      <c r="AP40" s="195"/>
      <c r="AQ40" s="193"/>
      <c r="AR40" s="193"/>
      <c r="AS40" s="193"/>
      <c r="AT40" s="193"/>
      <c r="AU40" s="193"/>
      <c r="AV40" s="190"/>
      <c r="AW40" s="193"/>
      <c r="AX40" s="193"/>
      <c r="AY40" s="193"/>
      <c r="AZ40" s="193"/>
      <c r="BA40" s="190"/>
      <c r="BB40" s="193"/>
      <c r="BC40" s="190"/>
      <c r="BD40" s="193"/>
      <c r="BE40" s="190"/>
      <c r="BF40" s="193"/>
      <c r="BG40" s="193"/>
      <c r="BH40" s="190"/>
      <c r="BI40" s="193"/>
    </row>
    <row r="41" spans="1:61">
      <c r="A41" s="62"/>
      <c r="B41" s="86"/>
      <c r="D41" s="62"/>
      <c r="G41" s="62"/>
      <c r="J41" s="62"/>
      <c r="L41" s="62"/>
      <c r="M41" s="62"/>
      <c r="Q41" s="194"/>
      <c r="U41" s="62"/>
      <c r="V41" s="62"/>
      <c r="X41" s="62"/>
      <c r="Y41" s="62"/>
      <c r="Z41" s="62"/>
      <c r="AA41" s="62"/>
      <c r="AB41" s="62"/>
      <c r="AC41" s="62"/>
      <c r="AI41" s="194"/>
      <c r="AL41" s="62"/>
      <c r="AM41" s="66"/>
      <c r="AP41" s="195"/>
      <c r="AQ41" s="193"/>
      <c r="AR41" s="193"/>
      <c r="AS41" s="193"/>
      <c r="AT41" s="193"/>
      <c r="AU41" s="193"/>
      <c r="AV41" s="190"/>
      <c r="AW41" s="193"/>
      <c r="AX41" s="193"/>
      <c r="AY41" s="193"/>
      <c r="AZ41" s="193"/>
      <c r="BA41" s="190"/>
      <c r="BB41" s="193"/>
      <c r="BC41" s="190"/>
      <c r="BD41" s="193"/>
      <c r="BE41" s="190"/>
      <c r="BF41" s="193"/>
      <c r="BG41" s="193"/>
      <c r="BH41" s="190"/>
      <c r="BI41" s="193"/>
    </row>
    <row r="42" spans="1:61">
      <c r="A42" s="61"/>
      <c r="B42" s="86"/>
      <c r="D42" s="62"/>
      <c r="G42" s="62"/>
      <c r="J42" s="61"/>
      <c r="L42" s="61"/>
      <c r="M42" s="62"/>
      <c r="Q42" s="194"/>
      <c r="U42" s="62"/>
      <c r="V42" s="62"/>
      <c r="X42" s="62"/>
      <c r="Y42" s="62"/>
      <c r="Z42" s="62"/>
      <c r="AA42" s="62"/>
      <c r="AB42" s="62"/>
      <c r="AC42" s="62"/>
      <c r="AI42" s="194"/>
      <c r="AL42" s="62"/>
      <c r="AM42" s="66"/>
      <c r="AP42" s="195"/>
      <c r="AQ42" s="193"/>
      <c r="AR42" s="193"/>
      <c r="AS42" s="193"/>
      <c r="AT42" s="193"/>
      <c r="AU42" s="193"/>
      <c r="AV42" s="190"/>
      <c r="AW42" s="193"/>
      <c r="AX42" s="193"/>
      <c r="AY42" s="193"/>
      <c r="AZ42" s="193"/>
      <c r="BA42" s="190"/>
      <c r="BB42" s="193"/>
      <c r="BC42" s="190"/>
      <c r="BD42" s="193"/>
      <c r="BE42" s="190"/>
      <c r="BF42" s="193"/>
      <c r="BG42" s="193"/>
      <c r="BH42" s="190"/>
      <c r="BI42" s="193"/>
    </row>
    <row r="43" spans="1:61">
      <c r="A43" s="61"/>
      <c r="B43" s="86"/>
      <c r="D43" s="62"/>
      <c r="G43" s="62"/>
      <c r="J43" s="61"/>
      <c r="L43" s="61"/>
      <c r="M43" s="62"/>
      <c r="Q43" s="194"/>
      <c r="U43" s="62"/>
      <c r="V43" s="62"/>
      <c r="X43" s="62"/>
      <c r="Y43" s="62"/>
      <c r="Z43" s="62"/>
      <c r="AA43" s="62"/>
      <c r="AB43" s="62"/>
      <c r="AC43" s="62"/>
      <c r="AI43" s="194"/>
      <c r="AL43" s="62"/>
      <c r="AM43" s="66"/>
      <c r="AP43" s="195"/>
      <c r="AQ43" s="193"/>
      <c r="AR43" s="193"/>
      <c r="AS43" s="193"/>
      <c r="AT43" s="193"/>
      <c r="AU43" s="193"/>
      <c r="AV43" s="190"/>
      <c r="AW43" s="193"/>
      <c r="AX43" s="193"/>
      <c r="AY43" s="193"/>
      <c r="AZ43" s="193"/>
      <c r="BA43" s="190"/>
      <c r="BB43" s="193"/>
      <c r="BC43" s="190"/>
      <c r="BD43" s="193"/>
      <c r="BE43" s="190"/>
      <c r="BF43" s="193"/>
      <c r="BG43" s="193"/>
      <c r="BH43" s="190"/>
      <c r="BI43" s="193"/>
    </row>
    <row r="44" spans="1:61">
      <c r="A44" s="61"/>
      <c r="B44" s="86"/>
      <c r="D44" s="62"/>
      <c r="G44" s="62"/>
      <c r="J44" s="61"/>
      <c r="L44" s="61"/>
      <c r="M44" s="62"/>
      <c r="Q44" s="194"/>
      <c r="U44" s="62"/>
      <c r="V44" s="62"/>
      <c r="X44" s="62"/>
      <c r="Y44" s="62"/>
      <c r="Z44" s="62"/>
      <c r="AA44" s="62"/>
      <c r="AB44" s="62"/>
      <c r="AC44" s="62"/>
      <c r="AI44" s="194"/>
      <c r="AL44" s="62"/>
      <c r="AM44" s="66"/>
      <c r="AP44" s="195"/>
      <c r="AQ44" s="193"/>
      <c r="AR44" s="193"/>
      <c r="AS44" s="193"/>
      <c r="AT44" s="193"/>
      <c r="AU44" s="193"/>
      <c r="AV44" s="190"/>
      <c r="AW44" s="193"/>
      <c r="AX44" s="193"/>
      <c r="AY44" s="193"/>
      <c r="AZ44" s="193"/>
      <c r="BA44" s="190"/>
      <c r="BB44" s="193"/>
      <c r="BC44" s="190"/>
      <c r="BD44" s="193"/>
      <c r="BE44" s="190"/>
      <c r="BF44" s="193"/>
      <c r="BG44" s="193"/>
      <c r="BH44" s="190"/>
      <c r="BI44" s="193"/>
    </row>
    <row r="45" spans="1:61">
      <c r="A45" s="62"/>
      <c r="B45" s="86"/>
      <c r="D45" s="62"/>
      <c r="G45" s="62"/>
      <c r="J45" s="62"/>
      <c r="L45" s="62"/>
      <c r="M45" s="62"/>
      <c r="Q45" s="194"/>
      <c r="U45" s="62"/>
      <c r="V45" s="62"/>
      <c r="X45" s="62"/>
      <c r="Y45" s="62"/>
      <c r="Z45" s="62"/>
      <c r="AA45" s="62"/>
      <c r="AB45" s="62"/>
      <c r="AC45" s="62"/>
      <c r="AI45" s="194"/>
      <c r="AL45" s="62"/>
      <c r="AM45" s="66"/>
      <c r="AP45" s="195"/>
      <c r="AQ45" s="193"/>
      <c r="AR45" s="193"/>
      <c r="AS45" s="193"/>
      <c r="AT45" s="193"/>
      <c r="AU45" s="193"/>
      <c r="AV45" s="190"/>
      <c r="AW45" s="193"/>
      <c r="AX45" s="193"/>
      <c r="AY45" s="193"/>
      <c r="AZ45" s="193"/>
      <c r="BA45" s="190"/>
      <c r="BB45" s="193"/>
      <c r="BC45" s="190"/>
      <c r="BD45" s="193"/>
      <c r="BE45" s="190"/>
      <c r="BF45" s="193"/>
      <c r="BG45" s="193"/>
      <c r="BH45" s="190"/>
      <c r="BI45" s="193"/>
    </row>
    <row r="46" spans="1:61">
      <c r="A46" s="61"/>
      <c r="B46" s="86"/>
      <c r="D46" s="62"/>
      <c r="G46" s="62"/>
      <c r="J46" s="61"/>
      <c r="L46" s="61"/>
      <c r="M46" s="62"/>
      <c r="Q46" s="194"/>
      <c r="U46" s="62"/>
      <c r="V46" s="62"/>
      <c r="X46" s="62"/>
      <c r="Y46" s="62"/>
      <c r="Z46" s="62"/>
      <c r="AA46" s="62"/>
      <c r="AB46" s="62"/>
      <c r="AC46" s="62"/>
      <c r="AI46" s="194"/>
      <c r="AL46" s="62"/>
      <c r="AM46" s="66"/>
      <c r="AP46" s="195"/>
      <c r="AQ46" s="193"/>
      <c r="AR46" s="193"/>
      <c r="AS46" s="193"/>
      <c r="AT46" s="193"/>
      <c r="AU46" s="193"/>
      <c r="AV46" s="190"/>
      <c r="AW46" s="193"/>
      <c r="AX46" s="193"/>
      <c r="AY46" s="193"/>
      <c r="AZ46" s="193"/>
      <c r="BA46" s="190"/>
      <c r="BB46" s="193"/>
      <c r="BC46" s="190"/>
      <c r="BD46" s="193"/>
      <c r="BE46" s="190"/>
      <c r="BF46" s="193"/>
      <c r="BG46" s="193"/>
      <c r="BH46" s="190"/>
      <c r="BI46" s="193"/>
    </row>
    <row r="47" spans="1:61">
      <c r="A47" s="61"/>
      <c r="B47" s="86"/>
      <c r="D47" s="62"/>
      <c r="G47" s="62"/>
      <c r="J47" s="61"/>
      <c r="L47" s="61"/>
      <c r="M47" s="62"/>
      <c r="Q47" s="194"/>
      <c r="U47" s="62"/>
      <c r="V47" s="62"/>
      <c r="X47" s="62"/>
      <c r="Y47" s="62"/>
      <c r="Z47" s="62"/>
      <c r="AA47" s="62"/>
      <c r="AB47" s="62"/>
      <c r="AC47" s="62"/>
      <c r="AI47" s="194"/>
      <c r="AL47" s="62"/>
      <c r="AM47" s="66"/>
      <c r="AP47" s="195"/>
      <c r="AQ47" s="193"/>
      <c r="AR47" s="193"/>
      <c r="AS47" s="193"/>
      <c r="AT47" s="193"/>
      <c r="AU47" s="193"/>
      <c r="AV47" s="190"/>
      <c r="AW47" s="193"/>
      <c r="AX47" s="193"/>
      <c r="AY47" s="193"/>
      <c r="AZ47" s="193"/>
      <c r="BA47" s="190"/>
      <c r="BB47" s="193"/>
      <c r="BC47" s="190"/>
      <c r="BD47" s="193"/>
      <c r="BE47" s="190"/>
      <c r="BF47" s="193"/>
      <c r="BG47" s="193"/>
      <c r="BH47" s="190"/>
      <c r="BI47" s="193"/>
    </row>
    <row r="48" spans="1:61">
      <c r="A48" s="61"/>
      <c r="B48" s="86"/>
      <c r="D48" s="62"/>
      <c r="G48" s="62"/>
      <c r="J48" s="61"/>
      <c r="L48" s="61"/>
      <c r="M48" s="62"/>
      <c r="Q48" s="194"/>
      <c r="U48" s="62"/>
      <c r="V48" s="62"/>
      <c r="X48" s="62"/>
      <c r="Y48" s="62"/>
      <c r="Z48" s="62"/>
      <c r="AA48" s="62"/>
      <c r="AB48" s="62"/>
      <c r="AC48" s="62"/>
      <c r="AI48" s="194"/>
      <c r="AL48" s="62"/>
      <c r="AM48" s="66"/>
      <c r="AP48" s="195"/>
      <c r="AQ48" s="193"/>
      <c r="AR48" s="193"/>
      <c r="AS48" s="193"/>
      <c r="AT48" s="193"/>
      <c r="AU48" s="193"/>
      <c r="AV48" s="190"/>
      <c r="AW48" s="193"/>
      <c r="AX48" s="193"/>
      <c r="AY48" s="193"/>
      <c r="AZ48" s="193"/>
      <c r="BA48" s="190"/>
      <c r="BB48" s="193"/>
      <c r="BC48" s="190"/>
      <c r="BD48" s="193"/>
      <c r="BE48" s="190"/>
      <c r="BF48" s="193"/>
      <c r="BG48" s="193"/>
      <c r="BH48" s="190"/>
      <c r="BI48" s="193"/>
    </row>
    <row r="49" spans="1:61">
      <c r="A49" s="62"/>
      <c r="B49" s="86"/>
      <c r="D49" s="62"/>
      <c r="G49" s="62"/>
      <c r="J49" s="62"/>
      <c r="L49" s="62"/>
      <c r="M49" s="62"/>
      <c r="Q49" s="194"/>
      <c r="U49" s="62"/>
      <c r="V49" s="62"/>
      <c r="X49" s="62"/>
      <c r="Y49" s="62"/>
      <c r="Z49" s="62"/>
      <c r="AA49" s="62"/>
      <c r="AB49" s="62"/>
      <c r="AC49" s="62"/>
      <c r="AI49" s="194"/>
      <c r="AL49" s="62"/>
      <c r="AM49" s="66"/>
      <c r="AP49" s="195"/>
      <c r="AQ49" s="193"/>
      <c r="AR49" s="193"/>
      <c r="AS49" s="193"/>
      <c r="AT49" s="193"/>
      <c r="AU49" s="193"/>
      <c r="AV49" s="190"/>
      <c r="AW49" s="193"/>
      <c r="AX49" s="193"/>
      <c r="AY49" s="193"/>
      <c r="AZ49" s="193"/>
      <c r="BA49" s="190"/>
      <c r="BB49" s="193"/>
      <c r="BC49" s="190"/>
      <c r="BD49" s="193"/>
      <c r="BE49" s="190"/>
      <c r="BF49" s="193"/>
      <c r="BG49" s="193"/>
      <c r="BH49" s="190"/>
      <c r="BI49" s="193"/>
    </row>
    <row r="50" spans="1:61">
      <c r="A50" s="62"/>
      <c r="B50" s="86"/>
      <c r="D50" s="62"/>
      <c r="G50" s="62"/>
      <c r="J50" s="62"/>
      <c r="L50" s="62"/>
      <c r="M50" s="62"/>
      <c r="Q50" s="194"/>
      <c r="U50" s="62"/>
      <c r="V50" s="62"/>
      <c r="X50" s="62"/>
      <c r="Y50" s="62"/>
      <c r="Z50" s="62"/>
      <c r="AA50" s="62"/>
      <c r="AB50" s="62"/>
      <c r="AC50" s="62"/>
      <c r="AI50" s="194"/>
      <c r="AL50" s="62"/>
      <c r="AM50" s="66"/>
      <c r="AP50" s="195"/>
      <c r="AQ50" s="193"/>
      <c r="AR50" s="193"/>
      <c r="AS50" s="193"/>
      <c r="AT50" s="193"/>
      <c r="AU50" s="193"/>
      <c r="AV50" s="190"/>
      <c r="AW50" s="193"/>
      <c r="AX50" s="193"/>
      <c r="AY50" s="193"/>
      <c r="AZ50" s="193"/>
      <c r="BA50" s="190"/>
      <c r="BB50" s="193"/>
      <c r="BC50" s="190"/>
      <c r="BD50" s="193"/>
      <c r="BE50" s="190"/>
      <c r="BF50" s="193"/>
      <c r="BG50" s="193"/>
      <c r="BH50" s="190"/>
      <c r="BI50" s="193"/>
    </row>
    <row r="51" spans="1:61">
      <c r="A51" s="62"/>
      <c r="B51" s="86"/>
      <c r="D51" s="62"/>
      <c r="G51" s="62"/>
      <c r="J51" s="62"/>
      <c r="L51" s="62"/>
      <c r="M51" s="62"/>
      <c r="Q51" s="194"/>
      <c r="U51" s="62"/>
      <c r="V51" s="62"/>
      <c r="X51" s="62"/>
      <c r="Y51" s="62"/>
      <c r="Z51" s="62"/>
      <c r="AA51" s="62"/>
      <c r="AB51" s="62"/>
      <c r="AC51" s="62"/>
      <c r="AI51" s="194"/>
      <c r="AL51" s="62"/>
      <c r="AM51" s="66"/>
      <c r="AP51" s="195"/>
      <c r="AQ51" s="193"/>
      <c r="AR51" s="193"/>
      <c r="AS51" s="193"/>
      <c r="AT51" s="193"/>
      <c r="AU51" s="193"/>
      <c r="AV51" s="190"/>
      <c r="AW51" s="193"/>
      <c r="AX51" s="193"/>
      <c r="AY51" s="193"/>
      <c r="AZ51" s="193"/>
      <c r="BA51" s="190"/>
      <c r="BB51" s="193"/>
      <c r="BC51" s="190"/>
      <c r="BD51" s="193"/>
      <c r="BE51" s="190"/>
      <c r="BF51" s="193"/>
      <c r="BG51" s="193"/>
      <c r="BH51" s="190"/>
      <c r="BI51" s="193"/>
    </row>
    <row r="52" spans="1:61">
      <c r="A52" s="62"/>
      <c r="B52" s="86"/>
      <c r="D52" s="62"/>
      <c r="G52" s="62"/>
      <c r="J52" s="62"/>
      <c r="L52" s="62"/>
      <c r="M52" s="62"/>
      <c r="Q52" s="194"/>
      <c r="U52" s="62"/>
      <c r="V52" s="62"/>
      <c r="X52" s="62"/>
      <c r="Y52" s="62"/>
      <c r="Z52" s="62"/>
      <c r="AA52" s="62"/>
      <c r="AB52" s="62"/>
      <c r="AC52" s="62"/>
      <c r="AI52" s="194"/>
      <c r="AL52" s="62"/>
      <c r="AM52" s="66"/>
      <c r="AP52" s="195"/>
      <c r="AQ52" s="193"/>
      <c r="AR52" s="193"/>
      <c r="AS52" s="193"/>
      <c r="AT52" s="193"/>
      <c r="AU52" s="193"/>
      <c r="AV52" s="190"/>
      <c r="AW52" s="193"/>
      <c r="AX52" s="193"/>
      <c r="AY52" s="193"/>
      <c r="AZ52" s="193"/>
      <c r="BA52" s="190"/>
      <c r="BB52" s="193"/>
      <c r="BC52" s="190"/>
      <c r="BD52" s="193"/>
      <c r="BE52" s="190"/>
      <c r="BF52" s="193"/>
      <c r="BG52" s="193"/>
      <c r="BH52" s="190"/>
      <c r="BI52" s="193"/>
    </row>
    <row r="53" spans="1:61">
      <c r="A53" s="61"/>
      <c r="B53" s="86"/>
      <c r="D53" s="62"/>
      <c r="G53" s="62"/>
      <c r="J53" s="61"/>
      <c r="L53" s="61"/>
      <c r="M53" s="62"/>
      <c r="Q53" s="194"/>
      <c r="U53" s="62"/>
      <c r="V53" s="62"/>
      <c r="X53" s="62"/>
      <c r="Y53" s="62"/>
      <c r="Z53" s="62"/>
      <c r="AA53" s="62"/>
      <c r="AB53" s="62"/>
      <c r="AC53" s="62"/>
      <c r="AI53" s="194"/>
      <c r="AL53" s="62"/>
      <c r="AM53" s="66"/>
      <c r="AP53" s="195"/>
      <c r="AQ53" s="193"/>
      <c r="AR53" s="193"/>
      <c r="AS53" s="193"/>
      <c r="AT53" s="193"/>
      <c r="AU53" s="193"/>
      <c r="AV53" s="190"/>
      <c r="AW53" s="193"/>
      <c r="AX53" s="193"/>
      <c r="AY53" s="193"/>
      <c r="AZ53" s="193"/>
      <c r="BA53" s="190"/>
      <c r="BB53" s="193"/>
      <c r="BC53" s="190"/>
      <c r="BD53" s="193"/>
      <c r="BE53" s="190"/>
      <c r="BF53" s="193"/>
      <c r="BG53" s="193"/>
      <c r="BH53" s="190"/>
      <c r="BI53" s="193"/>
    </row>
    <row r="54" spans="1:61">
      <c r="A54" s="61"/>
      <c r="B54" s="86"/>
      <c r="D54" s="62"/>
      <c r="G54" s="62"/>
      <c r="J54" s="61"/>
      <c r="L54" s="61"/>
      <c r="M54" s="62"/>
      <c r="Q54" s="194"/>
      <c r="U54" s="62"/>
      <c r="V54" s="62"/>
      <c r="X54" s="62"/>
      <c r="Y54" s="62"/>
      <c r="Z54" s="62"/>
      <c r="AA54" s="62"/>
      <c r="AB54" s="62"/>
      <c r="AC54" s="62"/>
      <c r="AI54" s="194"/>
      <c r="AL54" s="62"/>
      <c r="AM54" s="66"/>
      <c r="AP54" s="195"/>
      <c r="AQ54" s="193"/>
      <c r="AR54" s="193"/>
      <c r="AS54" s="193"/>
      <c r="AT54" s="193"/>
      <c r="AU54" s="193"/>
      <c r="AV54" s="190"/>
      <c r="AW54" s="193"/>
      <c r="AX54" s="193"/>
      <c r="AY54" s="193"/>
      <c r="AZ54" s="193"/>
      <c r="BA54" s="190"/>
      <c r="BB54" s="193"/>
      <c r="BC54" s="190"/>
      <c r="BD54" s="193"/>
      <c r="BE54" s="190"/>
      <c r="BF54" s="193"/>
      <c r="BG54" s="193"/>
      <c r="BH54" s="190"/>
      <c r="BI54" s="193"/>
    </row>
    <row r="55" spans="1:61">
      <c r="A55" s="61"/>
      <c r="B55" s="86"/>
      <c r="D55" s="62"/>
      <c r="G55" s="62"/>
      <c r="J55" s="61"/>
      <c r="L55" s="61"/>
      <c r="M55" s="62"/>
      <c r="Q55" s="194"/>
      <c r="U55" s="62"/>
      <c r="V55" s="62"/>
      <c r="X55" s="62"/>
      <c r="Y55" s="62"/>
      <c r="Z55" s="62"/>
      <c r="AA55" s="62"/>
      <c r="AB55" s="62"/>
      <c r="AC55" s="62"/>
      <c r="AI55" s="194"/>
      <c r="AL55" s="62"/>
      <c r="AM55" s="66"/>
      <c r="AP55" s="195"/>
      <c r="AQ55" s="193"/>
      <c r="AR55" s="193"/>
      <c r="AS55" s="193"/>
      <c r="AT55" s="193"/>
      <c r="AU55" s="193"/>
      <c r="AV55" s="190"/>
      <c r="AW55" s="193"/>
      <c r="AX55" s="193"/>
      <c r="AY55" s="193"/>
      <c r="AZ55" s="193"/>
      <c r="BA55" s="190"/>
      <c r="BB55" s="193"/>
      <c r="BC55" s="190"/>
      <c r="BD55" s="193"/>
      <c r="BE55" s="190"/>
      <c r="BF55" s="193"/>
      <c r="BG55" s="193"/>
      <c r="BH55" s="190"/>
      <c r="BI55" s="193"/>
    </row>
    <row r="56" spans="1:61">
      <c r="A56" s="62"/>
      <c r="B56" s="86"/>
      <c r="D56" s="62"/>
      <c r="G56" s="62"/>
      <c r="J56" s="62"/>
      <c r="L56" s="62"/>
      <c r="M56" s="62"/>
      <c r="Q56" s="194"/>
      <c r="U56" s="62"/>
      <c r="V56" s="62"/>
      <c r="X56" s="62"/>
      <c r="Y56" s="62"/>
      <c r="Z56" s="62"/>
      <c r="AA56" s="62"/>
      <c r="AB56" s="62"/>
      <c r="AC56" s="62"/>
      <c r="AI56" s="194"/>
      <c r="AL56" s="62"/>
      <c r="AM56" s="66"/>
      <c r="AP56" s="195"/>
      <c r="AQ56" s="193"/>
      <c r="AR56" s="193"/>
      <c r="AS56" s="193"/>
      <c r="AT56" s="193"/>
      <c r="AU56" s="193"/>
      <c r="AV56" s="190"/>
      <c r="AW56" s="193"/>
      <c r="AX56" s="193"/>
      <c r="AY56" s="193"/>
      <c r="AZ56" s="193"/>
      <c r="BA56" s="190"/>
      <c r="BB56" s="193"/>
      <c r="BC56" s="190"/>
      <c r="BD56" s="193"/>
      <c r="BE56" s="190"/>
      <c r="BF56" s="193"/>
      <c r="BG56" s="193"/>
      <c r="BH56" s="190"/>
      <c r="BI56" s="193"/>
    </row>
    <row r="57" spans="1:61">
      <c r="A57" s="62"/>
      <c r="B57" s="86"/>
      <c r="D57" s="62"/>
      <c r="G57" s="62"/>
      <c r="J57" s="62"/>
      <c r="L57" s="62"/>
      <c r="M57" s="62"/>
      <c r="Q57" s="194"/>
      <c r="U57" s="62"/>
      <c r="V57" s="62"/>
      <c r="X57" s="62"/>
      <c r="Y57" s="62"/>
      <c r="Z57" s="62"/>
      <c r="AA57" s="62"/>
      <c r="AB57" s="62"/>
      <c r="AC57" s="62"/>
      <c r="AI57" s="194"/>
      <c r="AL57" s="62"/>
      <c r="AM57" s="66"/>
      <c r="AP57" s="195"/>
      <c r="AQ57" s="193"/>
      <c r="AR57" s="193"/>
      <c r="AS57" s="193"/>
      <c r="AT57" s="193"/>
      <c r="AU57" s="193"/>
      <c r="AV57" s="190"/>
      <c r="AW57" s="193"/>
      <c r="AX57" s="193"/>
      <c r="AY57" s="193"/>
      <c r="AZ57" s="193"/>
      <c r="BA57" s="190"/>
      <c r="BB57" s="193"/>
      <c r="BC57" s="190"/>
      <c r="BD57" s="193"/>
      <c r="BE57" s="190"/>
      <c r="BF57" s="193"/>
      <c r="BG57" s="193"/>
      <c r="BH57" s="190"/>
      <c r="BI57" s="193"/>
    </row>
    <row r="58" spans="1:61">
      <c r="A58" s="62"/>
      <c r="B58" s="86"/>
      <c r="D58" s="62"/>
      <c r="G58" s="62"/>
      <c r="J58" s="62"/>
      <c r="L58" s="62"/>
      <c r="M58" s="62"/>
      <c r="Q58" s="194"/>
      <c r="U58" s="62"/>
      <c r="V58" s="62"/>
      <c r="X58" s="62"/>
      <c r="Y58" s="62"/>
      <c r="Z58" s="62"/>
      <c r="AA58" s="62"/>
      <c r="AB58" s="62"/>
      <c r="AC58" s="62"/>
      <c r="AI58" s="194"/>
      <c r="AL58" s="62"/>
      <c r="AM58" s="66"/>
      <c r="AP58" s="195"/>
      <c r="AQ58" s="193"/>
      <c r="AR58" s="193"/>
      <c r="AS58" s="193"/>
      <c r="AT58" s="193"/>
      <c r="AU58" s="193"/>
      <c r="AV58" s="190"/>
      <c r="AW58" s="193"/>
      <c r="AX58" s="193"/>
      <c r="AY58" s="193"/>
      <c r="AZ58" s="193"/>
      <c r="BA58" s="190"/>
      <c r="BB58" s="193"/>
      <c r="BC58" s="190"/>
      <c r="BD58" s="193"/>
      <c r="BE58" s="190"/>
      <c r="BF58" s="193"/>
      <c r="BG58" s="193"/>
      <c r="BH58" s="190"/>
      <c r="BI58" s="193"/>
    </row>
    <row r="59" spans="1:61">
      <c r="A59" s="62"/>
      <c r="B59" s="86"/>
      <c r="D59" s="62"/>
      <c r="G59" s="62"/>
      <c r="J59" s="62"/>
      <c r="L59" s="62"/>
      <c r="M59" s="62"/>
      <c r="Q59" s="194"/>
      <c r="U59" s="62"/>
      <c r="V59" s="62"/>
      <c r="X59" s="62"/>
      <c r="Y59" s="62"/>
      <c r="Z59" s="62"/>
      <c r="AA59" s="62"/>
      <c r="AB59" s="62"/>
      <c r="AC59" s="62"/>
      <c r="AI59" s="194"/>
      <c r="AL59" s="62"/>
      <c r="AM59" s="66"/>
      <c r="AP59" s="195"/>
      <c r="AQ59" s="193"/>
      <c r="AR59" s="193"/>
      <c r="AS59" s="193"/>
      <c r="AT59" s="193"/>
      <c r="AU59" s="193"/>
      <c r="AV59" s="190"/>
      <c r="AW59" s="193"/>
      <c r="AX59" s="193"/>
      <c r="AY59" s="193"/>
      <c r="AZ59" s="193"/>
      <c r="BA59" s="190"/>
      <c r="BB59" s="193"/>
      <c r="BC59" s="190"/>
      <c r="BD59" s="193"/>
      <c r="BE59" s="190"/>
      <c r="BF59" s="193"/>
      <c r="BG59" s="193"/>
      <c r="BH59" s="190"/>
      <c r="BI59" s="193"/>
    </row>
    <row r="60" spans="1:61">
      <c r="A60" s="62"/>
      <c r="B60" s="86"/>
      <c r="D60" s="62"/>
      <c r="G60" s="62"/>
      <c r="J60" s="62"/>
      <c r="L60" s="62"/>
      <c r="M60" s="62"/>
      <c r="Q60" s="194"/>
      <c r="U60" s="62"/>
      <c r="V60" s="62"/>
      <c r="X60" s="62"/>
      <c r="Y60" s="62"/>
      <c r="Z60" s="62"/>
      <c r="AA60" s="62"/>
      <c r="AB60" s="62"/>
      <c r="AC60" s="62"/>
      <c r="AI60" s="194"/>
      <c r="AL60" s="62"/>
      <c r="AM60" s="66"/>
      <c r="AP60" s="195"/>
      <c r="AQ60" s="193"/>
      <c r="AR60" s="193"/>
      <c r="AS60" s="193"/>
      <c r="AT60" s="193"/>
      <c r="AU60" s="193"/>
      <c r="AV60" s="190"/>
      <c r="AW60" s="193"/>
      <c r="AX60" s="193"/>
      <c r="AY60" s="193"/>
      <c r="AZ60" s="193"/>
      <c r="BA60" s="190"/>
      <c r="BB60" s="193"/>
      <c r="BC60" s="190"/>
      <c r="BD60" s="193"/>
      <c r="BE60" s="190"/>
      <c r="BF60" s="193"/>
      <c r="BG60" s="193"/>
      <c r="BH60" s="190"/>
      <c r="BI60" s="193"/>
    </row>
    <row r="61" spans="1:61">
      <c r="A61" s="62"/>
      <c r="B61" s="86"/>
      <c r="D61" s="62"/>
      <c r="G61" s="62"/>
      <c r="J61" s="62"/>
      <c r="L61" s="62"/>
      <c r="M61" s="62"/>
      <c r="Q61" s="194"/>
      <c r="U61" s="62"/>
      <c r="V61" s="62"/>
      <c r="X61" s="62"/>
      <c r="Y61" s="62"/>
      <c r="Z61" s="62"/>
      <c r="AA61" s="62"/>
      <c r="AB61" s="62"/>
      <c r="AC61" s="62"/>
      <c r="AI61" s="194"/>
      <c r="AL61" s="62"/>
      <c r="AM61" s="66"/>
      <c r="AP61" s="195"/>
      <c r="AQ61" s="193"/>
      <c r="AR61" s="193"/>
      <c r="AS61" s="193"/>
      <c r="AT61" s="193"/>
      <c r="AU61" s="193"/>
      <c r="AV61" s="190"/>
      <c r="AW61" s="193"/>
      <c r="AX61" s="193"/>
      <c r="AY61" s="193"/>
      <c r="AZ61" s="193"/>
      <c r="BA61" s="190"/>
      <c r="BB61" s="193"/>
      <c r="BC61" s="190"/>
      <c r="BD61" s="193"/>
      <c r="BE61" s="190"/>
      <c r="BF61" s="193"/>
      <c r="BG61" s="193"/>
      <c r="BH61" s="190"/>
      <c r="BI61" s="193"/>
    </row>
    <row r="62" spans="1:61">
      <c r="A62" s="62"/>
      <c r="B62" s="86"/>
      <c r="D62" s="62"/>
      <c r="G62" s="62"/>
      <c r="J62" s="62"/>
      <c r="L62" s="62"/>
      <c r="M62" s="62"/>
      <c r="Q62" s="194"/>
      <c r="U62" s="62"/>
      <c r="V62" s="62"/>
      <c r="X62" s="62"/>
      <c r="Y62" s="62"/>
      <c r="Z62" s="62"/>
      <c r="AA62" s="62"/>
      <c r="AB62" s="62"/>
      <c r="AC62" s="62"/>
      <c r="AI62" s="194"/>
      <c r="AL62" s="62"/>
      <c r="AM62" s="66"/>
      <c r="AP62" s="195"/>
      <c r="AQ62" s="193"/>
      <c r="AR62" s="193"/>
      <c r="AS62" s="193"/>
      <c r="AT62" s="193"/>
      <c r="AU62" s="193"/>
      <c r="AV62" s="190"/>
      <c r="AW62" s="193"/>
      <c r="AX62" s="193"/>
      <c r="AY62" s="193"/>
      <c r="AZ62" s="193"/>
      <c r="BA62" s="190"/>
      <c r="BB62" s="193"/>
      <c r="BC62" s="190"/>
      <c r="BD62" s="193"/>
      <c r="BE62" s="190"/>
      <c r="BF62" s="193"/>
      <c r="BG62" s="193"/>
      <c r="BH62" s="190"/>
      <c r="BI62" s="193"/>
    </row>
    <row r="63" spans="1:61">
      <c r="A63" s="62"/>
      <c r="B63" s="86"/>
      <c r="D63" s="62"/>
      <c r="G63" s="62"/>
      <c r="J63" s="62"/>
      <c r="L63" s="62"/>
      <c r="M63" s="62"/>
      <c r="Q63" s="194"/>
      <c r="U63" s="62"/>
      <c r="V63" s="62"/>
      <c r="X63" s="62"/>
      <c r="Y63" s="62"/>
      <c r="Z63" s="62"/>
      <c r="AA63" s="62"/>
      <c r="AB63" s="62"/>
      <c r="AC63" s="62"/>
      <c r="AI63" s="194"/>
      <c r="AL63" s="62"/>
      <c r="AM63" s="66"/>
      <c r="AP63" s="195"/>
      <c r="AQ63" s="193"/>
      <c r="AR63" s="193"/>
      <c r="AS63" s="193"/>
      <c r="AT63" s="193"/>
      <c r="AU63" s="193"/>
      <c r="AV63" s="190"/>
      <c r="AW63" s="193"/>
      <c r="AX63" s="193"/>
      <c r="AY63" s="193"/>
      <c r="AZ63" s="193"/>
      <c r="BA63" s="190"/>
      <c r="BB63" s="193"/>
      <c r="BC63" s="190"/>
      <c r="BD63" s="193"/>
      <c r="BE63" s="190"/>
      <c r="BF63" s="193"/>
      <c r="BG63" s="193"/>
      <c r="BH63" s="190"/>
      <c r="BI63" s="193"/>
    </row>
    <row r="64" spans="1:61">
      <c r="A64" s="62"/>
      <c r="B64" s="86"/>
      <c r="D64" s="62"/>
      <c r="G64" s="62"/>
      <c r="J64" s="62"/>
      <c r="L64" s="62"/>
      <c r="M64" s="62"/>
      <c r="Q64" s="194"/>
      <c r="U64" s="62"/>
      <c r="V64" s="62"/>
      <c r="X64" s="62"/>
      <c r="Y64" s="62"/>
      <c r="Z64" s="62"/>
      <c r="AA64" s="62"/>
      <c r="AB64" s="62"/>
      <c r="AC64" s="62"/>
      <c r="AI64" s="194"/>
      <c r="AL64" s="62"/>
      <c r="AM64" s="66"/>
      <c r="AP64" s="195"/>
      <c r="AQ64" s="193"/>
      <c r="AR64" s="193"/>
      <c r="AS64" s="193"/>
      <c r="AT64" s="193"/>
      <c r="AU64" s="193"/>
      <c r="AV64" s="190"/>
      <c r="AW64" s="193"/>
      <c r="AX64" s="193"/>
      <c r="AY64" s="193"/>
      <c r="AZ64" s="193"/>
      <c r="BA64" s="190"/>
      <c r="BB64" s="193"/>
      <c r="BC64" s="190"/>
      <c r="BD64" s="193"/>
      <c r="BE64" s="190"/>
      <c r="BF64" s="193"/>
      <c r="BG64" s="193"/>
      <c r="BH64" s="190"/>
      <c r="BI64" s="193"/>
    </row>
    <row r="65" spans="1:61">
      <c r="A65" s="62"/>
      <c r="B65" s="86"/>
      <c r="D65" s="62"/>
      <c r="G65" s="62"/>
      <c r="J65" s="62"/>
      <c r="L65" s="62"/>
      <c r="M65" s="62"/>
      <c r="Q65" s="194"/>
      <c r="U65" s="62"/>
      <c r="V65" s="62"/>
      <c r="X65" s="62"/>
      <c r="Y65" s="62"/>
      <c r="Z65" s="62"/>
      <c r="AA65" s="62"/>
      <c r="AB65" s="62"/>
      <c r="AC65" s="62"/>
      <c r="AI65" s="194"/>
      <c r="AL65" s="62"/>
      <c r="AM65" s="66"/>
      <c r="AP65" s="195"/>
      <c r="AQ65" s="193"/>
      <c r="AR65" s="193"/>
      <c r="AS65" s="193"/>
      <c r="AT65" s="193"/>
      <c r="AU65" s="193"/>
      <c r="AV65" s="190"/>
      <c r="AW65" s="193"/>
      <c r="AX65" s="193"/>
      <c r="AY65" s="193"/>
      <c r="AZ65" s="193"/>
      <c r="BA65" s="190"/>
      <c r="BB65" s="193"/>
      <c r="BC65" s="190"/>
      <c r="BD65" s="193"/>
      <c r="BE65" s="190"/>
      <c r="BF65" s="193"/>
      <c r="BG65" s="193"/>
      <c r="BH65" s="190"/>
      <c r="BI65" s="193"/>
    </row>
    <row r="66" spans="1:61">
      <c r="A66" s="62"/>
      <c r="B66" s="86"/>
      <c r="D66" s="62"/>
      <c r="G66" s="62"/>
      <c r="J66" s="62"/>
      <c r="L66" s="62"/>
      <c r="M66" s="62"/>
      <c r="Q66" s="194"/>
      <c r="U66" s="62"/>
      <c r="V66" s="62"/>
      <c r="X66" s="62"/>
      <c r="Y66" s="62"/>
      <c r="Z66" s="62"/>
      <c r="AA66" s="62"/>
      <c r="AB66" s="62"/>
      <c r="AC66" s="62"/>
      <c r="AI66" s="194"/>
      <c r="AL66" s="62"/>
      <c r="AM66" s="66"/>
      <c r="AP66" s="195"/>
      <c r="AQ66" s="193"/>
      <c r="AR66" s="193"/>
      <c r="AS66" s="193"/>
      <c r="AT66" s="193"/>
      <c r="AU66" s="193"/>
      <c r="AV66" s="190"/>
      <c r="AW66" s="193"/>
      <c r="AX66" s="193"/>
      <c r="AY66" s="193"/>
      <c r="AZ66" s="193"/>
      <c r="BA66" s="190"/>
      <c r="BB66" s="193"/>
      <c r="BC66" s="190"/>
      <c r="BD66" s="193"/>
      <c r="BE66" s="190"/>
      <c r="BF66" s="193"/>
      <c r="BG66" s="193"/>
      <c r="BH66" s="190"/>
      <c r="BI66" s="193"/>
    </row>
    <row r="67" spans="1:61">
      <c r="A67" s="62"/>
      <c r="B67" s="86"/>
      <c r="D67" s="62"/>
      <c r="G67" s="62"/>
      <c r="J67" s="62"/>
      <c r="L67" s="62"/>
      <c r="M67" s="62"/>
      <c r="Q67" s="194"/>
      <c r="U67" s="62"/>
      <c r="V67" s="62"/>
      <c r="X67" s="62"/>
      <c r="Y67" s="62"/>
      <c r="Z67" s="62"/>
      <c r="AA67" s="62"/>
      <c r="AB67" s="62"/>
      <c r="AC67" s="62"/>
      <c r="AI67" s="194"/>
      <c r="AL67" s="62"/>
      <c r="AM67" s="66"/>
      <c r="AP67" s="195"/>
      <c r="AQ67" s="193"/>
      <c r="AR67" s="193"/>
      <c r="AS67" s="193"/>
      <c r="AT67" s="193"/>
      <c r="AU67" s="193"/>
      <c r="AV67" s="190"/>
      <c r="AW67" s="193"/>
      <c r="AX67" s="193"/>
      <c r="AY67" s="193"/>
      <c r="AZ67" s="193"/>
      <c r="BA67" s="190"/>
      <c r="BB67" s="193"/>
      <c r="BC67" s="190"/>
      <c r="BD67" s="193"/>
      <c r="BE67" s="190"/>
      <c r="BF67" s="193"/>
      <c r="BG67" s="193"/>
      <c r="BH67" s="190"/>
      <c r="BI67" s="193"/>
    </row>
    <row r="68" spans="1:61">
      <c r="A68" s="62"/>
      <c r="B68" s="86"/>
      <c r="D68" s="62"/>
      <c r="G68" s="62"/>
      <c r="J68" s="62"/>
      <c r="L68" s="62"/>
      <c r="M68" s="62"/>
      <c r="Q68" s="194"/>
      <c r="U68" s="62"/>
      <c r="V68" s="62"/>
      <c r="X68" s="62"/>
      <c r="Y68" s="62"/>
      <c r="Z68" s="62"/>
      <c r="AA68" s="62"/>
      <c r="AB68" s="62"/>
      <c r="AC68" s="62"/>
      <c r="AI68" s="194"/>
      <c r="AL68" s="62"/>
      <c r="AM68" s="66"/>
      <c r="AP68" s="195"/>
      <c r="AQ68" s="193"/>
      <c r="AR68" s="193"/>
      <c r="AS68" s="193"/>
      <c r="AT68" s="193"/>
      <c r="AU68" s="193"/>
      <c r="AV68" s="190"/>
      <c r="AW68" s="193"/>
      <c r="AX68" s="193"/>
      <c r="AY68" s="193"/>
      <c r="AZ68" s="193"/>
      <c r="BA68" s="190"/>
      <c r="BB68" s="193"/>
      <c r="BC68" s="190"/>
      <c r="BD68" s="193"/>
      <c r="BE68" s="190"/>
      <c r="BF68" s="193"/>
      <c r="BG68" s="193"/>
      <c r="BH68" s="190"/>
      <c r="BI68" s="193"/>
    </row>
    <row r="69" spans="1:61">
      <c r="A69" s="62"/>
      <c r="B69" s="86"/>
      <c r="D69" s="62"/>
      <c r="G69" s="62"/>
      <c r="J69" s="62"/>
      <c r="L69" s="62"/>
      <c r="M69" s="62"/>
      <c r="Q69" s="194"/>
      <c r="U69" s="62"/>
      <c r="V69" s="62"/>
      <c r="X69" s="62"/>
      <c r="Y69" s="62"/>
      <c r="Z69" s="62"/>
      <c r="AA69" s="62"/>
      <c r="AB69" s="62"/>
      <c r="AC69" s="62"/>
      <c r="AI69" s="194"/>
      <c r="AL69" s="62"/>
      <c r="AM69" s="66"/>
      <c r="AP69" s="195"/>
      <c r="AQ69" s="193"/>
      <c r="AR69" s="193"/>
      <c r="AS69" s="193"/>
      <c r="AT69" s="193"/>
      <c r="AU69" s="193"/>
      <c r="AV69" s="190"/>
      <c r="AW69" s="193"/>
      <c r="AX69" s="193"/>
      <c r="AY69" s="193"/>
      <c r="AZ69" s="193"/>
      <c r="BA69" s="190"/>
      <c r="BB69" s="193"/>
      <c r="BC69" s="190"/>
      <c r="BD69" s="193"/>
      <c r="BE69" s="190"/>
      <c r="BF69" s="193"/>
      <c r="BG69" s="193"/>
      <c r="BH69" s="190"/>
      <c r="BI69" s="193"/>
    </row>
    <row r="70" spans="1:61">
      <c r="A70" s="62"/>
      <c r="B70" s="86"/>
      <c r="D70" s="62"/>
      <c r="G70" s="62"/>
      <c r="J70" s="62"/>
      <c r="L70" s="62"/>
      <c r="M70" s="62"/>
      <c r="Q70" s="194"/>
      <c r="U70" s="62"/>
      <c r="V70" s="62"/>
      <c r="X70" s="62"/>
      <c r="Y70" s="62"/>
      <c r="Z70" s="62"/>
      <c r="AA70" s="62"/>
      <c r="AB70" s="62"/>
      <c r="AC70" s="62"/>
      <c r="AI70" s="194"/>
      <c r="AL70" s="62"/>
      <c r="AM70" s="66"/>
      <c r="AP70" s="195"/>
      <c r="AQ70" s="193"/>
      <c r="AR70" s="193"/>
      <c r="AS70" s="193"/>
      <c r="AT70" s="193"/>
      <c r="AU70" s="193"/>
      <c r="AV70" s="190"/>
      <c r="AW70" s="193"/>
      <c r="AX70" s="193"/>
      <c r="AY70" s="193"/>
      <c r="AZ70" s="193"/>
      <c r="BA70" s="190"/>
      <c r="BB70" s="193"/>
      <c r="BC70" s="190"/>
      <c r="BD70" s="193"/>
      <c r="BE70" s="190"/>
      <c r="BF70" s="193"/>
      <c r="BG70" s="193"/>
      <c r="BH70" s="190"/>
      <c r="BI70" s="193"/>
    </row>
    <row r="71" spans="1:61">
      <c r="A71" s="62"/>
      <c r="B71" s="86"/>
      <c r="D71" s="62"/>
      <c r="G71" s="62"/>
      <c r="J71" s="62"/>
      <c r="L71" s="62"/>
      <c r="M71" s="62"/>
      <c r="Q71" s="194"/>
      <c r="U71" s="62"/>
      <c r="V71" s="62"/>
      <c r="X71" s="62"/>
      <c r="Y71" s="62"/>
      <c r="Z71" s="62"/>
      <c r="AA71" s="62"/>
      <c r="AB71" s="62"/>
      <c r="AC71" s="62"/>
      <c r="AI71" s="194"/>
      <c r="AL71" s="62"/>
      <c r="AM71" s="66"/>
      <c r="AP71" s="195"/>
      <c r="AQ71" s="193"/>
      <c r="AR71" s="193"/>
      <c r="AS71" s="193"/>
      <c r="AT71" s="193"/>
      <c r="AU71" s="193"/>
      <c r="AV71" s="190"/>
      <c r="AW71" s="193"/>
      <c r="AX71" s="193"/>
      <c r="AY71" s="193"/>
      <c r="AZ71" s="193"/>
      <c r="BA71" s="190"/>
      <c r="BB71" s="193"/>
      <c r="BC71" s="190"/>
      <c r="BD71" s="193"/>
      <c r="BE71" s="190"/>
      <c r="BF71" s="193"/>
      <c r="BG71" s="193"/>
      <c r="BH71" s="190"/>
      <c r="BI71" s="193"/>
    </row>
    <row r="72" spans="1:61">
      <c r="A72" s="62"/>
      <c r="B72" s="86"/>
      <c r="D72" s="62"/>
      <c r="G72" s="62"/>
      <c r="J72" s="62"/>
      <c r="L72" s="62"/>
      <c r="M72" s="62"/>
      <c r="Q72" s="194"/>
      <c r="U72" s="62"/>
      <c r="V72" s="62"/>
      <c r="X72" s="62"/>
      <c r="Y72" s="62"/>
      <c r="Z72" s="62"/>
      <c r="AA72" s="62"/>
      <c r="AB72" s="62"/>
      <c r="AC72" s="62"/>
      <c r="AI72" s="194"/>
      <c r="AL72" s="62"/>
      <c r="AM72" s="66"/>
      <c r="AP72" s="195"/>
      <c r="AQ72" s="193"/>
      <c r="AR72" s="193"/>
      <c r="AS72" s="193"/>
      <c r="AT72" s="193"/>
      <c r="AU72" s="193"/>
      <c r="AV72" s="190"/>
      <c r="AW72" s="193"/>
      <c r="AX72" s="193"/>
      <c r="AY72" s="193"/>
      <c r="AZ72" s="193"/>
      <c r="BA72" s="190"/>
      <c r="BB72" s="193"/>
      <c r="BC72" s="190"/>
      <c r="BD72" s="193"/>
      <c r="BE72" s="190"/>
      <c r="BF72" s="193"/>
      <c r="BG72" s="193"/>
      <c r="BH72" s="190"/>
      <c r="BI72" s="193"/>
    </row>
    <row r="73" spans="1:61">
      <c r="A73" s="62"/>
      <c r="B73" s="86"/>
      <c r="D73" s="62"/>
      <c r="G73" s="62"/>
      <c r="J73" s="62"/>
      <c r="L73" s="62"/>
      <c r="M73" s="62"/>
      <c r="Q73" s="194"/>
      <c r="U73" s="62"/>
      <c r="V73" s="62"/>
      <c r="X73" s="62"/>
      <c r="Y73" s="62"/>
      <c r="Z73" s="62"/>
      <c r="AA73" s="62"/>
      <c r="AB73" s="62"/>
      <c r="AC73" s="62"/>
      <c r="AI73" s="194"/>
      <c r="AL73" s="62"/>
      <c r="AM73" s="66"/>
      <c r="AP73" s="195"/>
      <c r="AQ73" s="193"/>
      <c r="AR73" s="193"/>
      <c r="AS73" s="193"/>
      <c r="AT73" s="193"/>
      <c r="AU73" s="193"/>
      <c r="AV73" s="190"/>
      <c r="AW73" s="193"/>
      <c r="AX73" s="193"/>
      <c r="AY73" s="193"/>
      <c r="AZ73" s="193"/>
      <c r="BA73" s="190"/>
      <c r="BB73" s="193"/>
      <c r="BC73" s="190"/>
      <c r="BD73" s="193"/>
      <c r="BE73" s="190"/>
      <c r="BF73" s="193"/>
      <c r="BG73" s="193"/>
      <c r="BH73" s="190"/>
      <c r="BI73" s="193"/>
    </row>
    <row r="74" spans="1:61">
      <c r="A74" s="62"/>
      <c r="B74" s="86"/>
      <c r="D74" s="62"/>
      <c r="G74" s="62"/>
      <c r="J74" s="62"/>
      <c r="L74" s="62"/>
      <c r="M74" s="62"/>
      <c r="Q74" s="194"/>
      <c r="U74" s="62"/>
      <c r="V74" s="62"/>
      <c r="X74" s="62"/>
      <c r="Y74" s="62"/>
      <c r="Z74" s="62"/>
      <c r="AA74" s="62"/>
      <c r="AB74" s="62"/>
      <c r="AC74" s="62"/>
      <c r="AI74" s="194"/>
      <c r="AL74" s="62"/>
      <c r="AM74" s="66"/>
      <c r="AP74" s="195"/>
      <c r="AQ74" s="193"/>
      <c r="AR74" s="193"/>
      <c r="AS74" s="193"/>
      <c r="AT74" s="193"/>
      <c r="AU74" s="193"/>
      <c r="AV74" s="190"/>
      <c r="AW74" s="193"/>
      <c r="AX74" s="193"/>
      <c r="AY74" s="193"/>
      <c r="AZ74" s="193"/>
      <c r="BA74" s="190"/>
      <c r="BB74" s="193"/>
      <c r="BC74" s="190"/>
      <c r="BD74" s="193"/>
      <c r="BE74" s="190"/>
      <c r="BF74" s="193"/>
      <c r="BG74" s="193"/>
      <c r="BH74" s="190"/>
      <c r="BI74" s="193"/>
    </row>
    <row r="75" spans="1:61">
      <c r="A75" s="61"/>
      <c r="B75" s="86"/>
      <c r="D75" s="62"/>
      <c r="G75" s="62"/>
      <c r="J75" s="61"/>
      <c r="L75" s="61"/>
      <c r="M75" s="62"/>
      <c r="Q75" s="194"/>
      <c r="U75" s="62"/>
      <c r="V75" s="62"/>
      <c r="X75" s="62"/>
      <c r="Y75" s="62"/>
      <c r="Z75" s="62"/>
      <c r="AA75" s="62"/>
      <c r="AB75" s="62"/>
      <c r="AC75" s="62"/>
      <c r="AI75" s="194"/>
      <c r="AL75" s="62"/>
      <c r="AM75" s="66"/>
      <c r="AP75" s="195"/>
      <c r="AQ75" s="193"/>
      <c r="AR75" s="193"/>
      <c r="AS75" s="193"/>
      <c r="AT75" s="193"/>
      <c r="AU75" s="193"/>
      <c r="AV75" s="190"/>
      <c r="AW75" s="193"/>
      <c r="AX75" s="193"/>
      <c r="AY75" s="193"/>
      <c r="AZ75" s="193"/>
      <c r="BA75" s="190"/>
      <c r="BB75" s="193"/>
      <c r="BC75" s="190"/>
      <c r="BD75" s="193"/>
      <c r="BE75" s="190"/>
      <c r="BF75" s="193"/>
      <c r="BG75" s="193"/>
      <c r="BH75" s="190"/>
      <c r="BI75" s="193"/>
    </row>
    <row r="76" spans="1:61">
      <c r="A76" s="62"/>
      <c r="B76" s="86"/>
      <c r="D76" s="62"/>
      <c r="G76" s="62"/>
      <c r="J76" s="62"/>
      <c r="L76" s="62"/>
      <c r="M76" s="62"/>
      <c r="Q76" s="194"/>
      <c r="U76" s="62"/>
      <c r="V76" s="62"/>
      <c r="X76" s="62"/>
      <c r="Y76" s="62"/>
      <c r="Z76" s="62"/>
      <c r="AA76" s="62"/>
      <c r="AB76" s="62"/>
      <c r="AC76" s="62"/>
      <c r="AI76" s="194"/>
      <c r="AL76" s="62"/>
      <c r="AM76" s="66"/>
      <c r="AP76" s="195"/>
      <c r="AQ76" s="193"/>
      <c r="AR76" s="193"/>
      <c r="AS76" s="193"/>
      <c r="AT76" s="193"/>
      <c r="AU76" s="193"/>
      <c r="AV76" s="190"/>
      <c r="AW76" s="193"/>
      <c r="AX76" s="193"/>
      <c r="AY76" s="193"/>
      <c r="AZ76" s="193"/>
      <c r="BA76" s="190"/>
      <c r="BB76" s="193"/>
      <c r="BC76" s="190"/>
      <c r="BD76" s="193"/>
      <c r="BE76" s="190"/>
      <c r="BF76" s="193"/>
      <c r="BG76" s="193"/>
      <c r="BH76" s="190"/>
      <c r="BI76" s="193"/>
    </row>
    <row r="77" spans="1:61">
      <c r="A77" s="61"/>
      <c r="B77" s="86"/>
      <c r="D77" s="62"/>
      <c r="G77" s="62"/>
      <c r="J77" s="61"/>
      <c r="L77" s="61"/>
      <c r="M77" s="62"/>
      <c r="Q77" s="194"/>
      <c r="U77" s="62"/>
      <c r="V77" s="62"/>
      <c r="X77" s="62"/>
      <c r="Y77" s="62"/>
      <c r="Z77" s="62"/>
      <c r="AA77" s="62"/>
      <c r="AB77" s="62"/>
      <c r="AC77" s="62"/>
      <c r="AI77" s="194"/>
      <c r="AL77" s="62"/>
      <c r="AM77" s="66"/>
      <c r="AP77" s="195"/>
      <c r="AQ77" s="193"/>
      <c r="AR77" s="193"/>
      <c r="AS77" s="193"/>
      <c r="AT77" s="193"/>
      <c r="AU77" s="193"/>
      <c r="AV77" s="190"/>
      <c r="AW77" s="193"/>
      <c r="AX77" s="193"/>
      <c r="AY77" s="193"/>
      <c r="AZ77" s="193"/>
      <c r="BA77" s="190"/>
      <c r="BB77" s="193"/>
      <c r="BC77" s="190"/>
      <c r="BD77" s="193"/>
      <c r="BE77" s="190"/>
      <c r="BF77" s="193"/>
      <c r="BG77" s="193"/>
      <c r="BH77" s="190"/>
      <c r="BI77" s="193"/>
    </row>
    <row r="78" spans="1:61">
      <c r="A78" s="62"/>
      <c r="B78" s="86"/>
      <c r="D78" s="62"/>
      <c r="G78" s="62"/>
      <c r="J78" s="62"/>
      <c r="L78" s="62"/>
      <c r="M78" s="62"/>
      <c r="Q78" s="194"/>
      <c r="U78" s="62"/>
      <c r="V78" s="62"/>
      <c r="X78" s="62"/>
      <c r="Y78" s="62"/>
      <c r="Z78" s="62"/>
      <c r="AA78" s="62"/>
      <c r="AB78" s="62"/>
      <c r="AC78" s="62"/>
      <c r="AI78" s="194"/>
      <c r="AL78" s="62"/>
      <c r="AM78" s="66"/>
      <c r="AP78" s="195"/>
      <c r="AQ78" s="193"/>
      <c r="AR78" s="193"/>
      <c r="AS78" s="193"/>
      <c r="AT78" s="193"/>
      <c r="AU78" s="193"/>
      <c r="AV78" s="190"/>
      <c r="AW78" s="193"/>
      <c r="AX78" s="193"/>
      <c r="AY78" s="193"/>
      <c r="AZ78" s="193"/>
      <c r="BA78" s="190"/>
      <c r="BB78" s="193"/>
      <c r="BC78" s="190"/>
      <c r="BD78" s="193"/>
      <c r="BE78" s="190"/>
      <c r="BF78" s="193"/>
      <c r="BG78" s="193"/>
      <c r="BH78" s="190"/>
      <c r="BI78" s="193"/>
    </row>
    <row r="79" spans="1:61">
      <c r="A79" s="61"/>
      <c r="B79" s="86"/>
      <c r="D79" s="62"/>
      <c r="G79" s="62"/>
      <c r="J79" s="61"/>
      <c r="L79" s="61"/>
      <c r="M79" s="62"/>
      <c r="Q79" s="194"/>
      <c r="U79" s="62"/>
      <c r="V79" s="62"/>
      <c r="X79" s="62"/>
      <c r="Y79" s="62"/>
      <c r="Z79" s="62"/>
      <c r="AA79" s="62"/>
      <c r="AB79" s="62"/>
      <c r="AC79" s="62"/>
      <c r="AI79" s="194"/>
      <c r="AL79" s="62"/>
      <c r="AM79" s="66"/>
      <c r="AP79" s="195"/>
      <c r="AQ79" s="193"/>
      <c r="AR79" s="193"/>
      <c r="AS79" s="193"/>
      <c r="AT79" s="193"/>
      <c r="AU79" s="193"/>
      <c r="AV79" s="190"/>
      <c r="AW79" s="193"/>
      <c r="AX79" s="193"/>
      <c r="AY79" s="193"/>
      <c r="AZ79" s="193"/>
      <c r="BA79" s="190"/>
      <c r="BB79" s="193"/>
      <c r="BC79" s="190"/>
      <c r="BD79" s="193"/>
      <c r="BE79" s="190"/>
      <c r="BF79" s="193"/>
      <c r="BG79" s="193"/>
      <c r="BH79" s="190"/>
      <c r="BI79" s="193"/>
    </row>
    <row r="80" spans="1:61">
      <c r="A80" s="61"/>
      <c r="B80" s="86"/>
      <c r="D80" s="62"/>
      <c r="G80" s="62"/>
      <c r="J80" s="61"/>
      <c r="L80" s="61"/>
      <c r="M80" s="62"/>
      <c r="Q80" s="194"/>
      <c r="U80" s="62"/>
      <c r="V80" s="62"/>
      <c r="X80" s="62"/>
      <c r="Y80" s="62"/>
      <c r="Z80" s="62"/>
      <c r="AA80" s="62"/>
      <c r="AB80" s="62"/>
      <c r="AC80" s="62"/>
      <c r="AI80" s="194"/>
      <c r="AL80" s="62"/>
      <c r="AM80" s="66"/>
      <c r="AP80" s="195"/>
      <c r="AQ80" s="193"/>
      <c r="AR80" s="193"/>
      <c r="AS80" s="193"/>
      <c r="AT80" s="193"/>
      <c r="AU80" s="193"/>
      <c r="AV80" s="190"/>
      <c r="AW80" s="193"/>
      <c r="AX80" s="193"/>
      <c r="AY80" s="193"/>
      <c r="AZ80" s="193"/>
      <c r="BA80" s="190"/>
      <c r="BB80" s="193"/>
      <c r="BC80" s="190"/>
      <c r="BD80" s="193"/>
      <c r="BE80" s="190"/>
      <c r="BF80" s="193"/>
      <c r="BG80" s="193"/>
      <c r="BH80" s="190"/>
      <c r="BI80" s="193"/>
    </row>
    <row r="81" spans="1:61">
      <c r="A81" s="61"/>
      <c r="B81" s="86"/>
      <c r="D81" s="62"/>
      <c r="G81" s="62"/>
      <c r="J81" s="61"/>
      <c r="L81" s="61"/>
      <c r="M81" s="62"/>
      <c r="Q81" s="194"/>
      <c r="U81" s="62"/>
      <c r="V81" s="62"/>
      <c r="X81" s="62"/>
      <c r="Y81" s="62"/>
      <c r="Z81" s="62"/>
      <c r="AA81" s="62"/>
      <c r="AB81" s="62"/>
      <c r="AC81" s="62"/>
      <c r="AI81" s="194"/>
      <c r="AM81" s="66"/>
      <c r="AP81" s="195"/>
      <c r="AQ81" s="193"/>
      <c r="AR81" s="193"/>
      <c r="AS81" s="193"/>
      <c r="AT81" s="193"/>
      <c r="AU81" s="193"/>
      <c r="AV81" s="190"/>
      <c r="AW81" s="193"/>
      <c r="AX81" s="193"/>
      <c r="AY81" s="193"/>
      <c r="AZ81" s="193"/>
      <c r="BA81" s="190"/>
      <c r="BB81" s="193"/>
      <c r="BC81" s="190"/>
      <c r="BD81" s="193"/>
      <c r="BE81" s="190"/>
      <c r="BF81" s="193"/>
      <c r="BG81" s="193"/>
      <c r="BH81" s="190"/>
      <c r="BI81" s="193"/>
    </row>
    <row r="82" spans="1:61">
      <c r="A82" s="61"/>
      <c r="B82" s="86"/>
      <c r="D82" s="62"/>
      <c r="G82" s="62"/>
      <c r="J82" s="61"/>
      <c r="L82" s="61"/>
      <c r="M82" s="62"/>
      <c r="Q82" s="194"/>
      <c r="U82" s="62"/>
      <c r="V82" s="62"/>
      <c r="X82" s="62"/>
      <c r="Y82" s="62"/>
      <c r="Z82" s="62"/>
      <c r="AA82" s="62"/>
      <c r="AB82" s="62"/>
      <c r="AC82" s="62"/>
      <c r="AI82" s="194"/>
      <c r="AL82" s="62"/>
      <c r="AM82" s="66"/>
      <c r="AP82" s="195"/>
      <c r="AQ82" s="193"/>
      <c r="AR82" s="193"/>
      <c r="AS82" s="193"/>
      <c r="AT82" s="193"/>
      <c r="AU82" s="193"/>
      <c r="AV82" s="190"/>
      <c r="AW82" s="193"/>
      <c r="AX82" s="193"/>
      <c r="AY82" s="193"/>
      <c r="AZ82" s="193"/>
      <c r="BA82" s="190"/>
      <c r="BB82" s="193"/>
      <c r="BC82" s="190"/>
      <c r="BD82" s="193"/>
      <c r="BE82" s="190"/>
      <c r="BF82" s="193"/>
      <c r="BG82" s="193"/>
      <c r="BH82" s="190"/>
      <c r="BI82" s="193"/>
    </row>
    <row r="83" spans="1:61">
      <c r="A83" s="61"/>
      <c r="B83" s="86"/>
      <c r="G83" s="62"/>
      <c r="J83" s="61"/>
      <c r="L83" s="61"/>
      <c r="M83" s="62"/>
      <c r="Q83" s="194"/>
      <c r="U83" s="62"/>
      <c r="V83" s="62"/>
      <c r="X83" s="62"/>
      <c r="Y83" s="62"/>
      <c r="Z83" s="62"/>
      <c r="AA83" s="62"/>
      <c r="AB83" s="62"/>
      <c r="AC83" s="62"/>
      <c r="AI83" s="194"/>
      <c r="AL83" s="62"/>
      <c r="AM83" s="66"/>
      <c r="AP83" s="195"/>
      <c r="AQ83" s="193"/>
      <c r="AR83" s="193"/>
      <c r="AS83" s="193"/>
      <c r="AT83" s="193"/>
      <c r="AU83" s="193"/>
      <c r="AV83" s="190"/>
      <c r="AW83" s="193"/>
      <c r="AX83" s="193"/>
      <c r="AY83" s="193"/>
      <c r="AZ83" s="193"/>
      <c r="BA83" s="190"/>
      <c r="BB83" s="193"/>
      <c r="BC83" s="190"/>
      <c r="BD83" s="193"/>
      <c r="BE83" s="190"/>
      <c r="BF83" s="193"/>
      <c r="BG83" s="193"/>
      <c r="BH83" s="190"/>
      <c r="BI83" s="193"/>
    </row>
    <row r="84" spans="1:61">
      <c r="A84" s="61"/>
      <c r="B84" s="86"/>
      <c r="D84" s="62"/>
      <c r="G84" s="62"/>
      <c r="J84" s="61"/>
      <c r="L84" s="61"/>
      <c r="M84" s="62"/>
      <c r="Q84" s="194"/>
      <c r="U84" s="62"/>
      <c r="V84" s="62"/>
      <c r="X84" s="62"/>
      <c r="Y84" s="62"/>
      <c r="Z84" s="62"/>
      <c r="AA84" s="62"/>
      <c r="AB84" s="62"/>
      <c r="AC84" s="62"/>
      <c r="AI84" s="194"/>
      <c r="AL84" s="62"/>
      <c r="AM84" s="66"/>
      <c r="AP84" s="195"/>
      <c r="AQ84" s="193"/>
      <c r="AR84" s="193"/>
      <c r="AS84" s="193"/>
      <c r="AT84" s="193"/>
      <c r="AU84" s="193"/>
      <c r="AV84" s="190"/>
      <c r="AW84" s="193"/>
      <c r="AX84" s="193"/>
      <c r="AY84" s="193"/>
      <c r="AZ84" s="193"/>
      <c r="BA84" s="190"/>
      <c r="BB84" s="193"/>
      <c r="BC84" s="190"/>
      <c r="BD84" s="193"/>
      <c r="BE84" s="190"/>
      <c r="BF84" s="193"/>
      <c r="BG84" s="193"/>
      <c r="BH84" s="190"/>
      <c r="BI84" s="193"/>
    </row>
    <row r="85" spans="1:61">
      <c r="A85" s="61"/>
      <c r="B85" s="86"/>
      <c r="D85" s="62"/>
      <c r="G85" s="62"/>
      <c r="J85" s="61"/>
      <c r="L85" s="61"/>
      <c r="M85" s="62"/>
      <c r="Q85" s="194"/>
      <c r="U85" s="62"/>
      <c r="V85" s="62"/>
      <c r="X85" s="62"/>
      <c r="Y85" s="62"/>
      <c r="Z85" s="62"/>
      <c r="AA85" s="62"/>
      <c r="AB85" s="62"/>
      <c r="AC85" s="62"/>
      <c r="AI85" s="194"/>
      <c r="AL85" s="62"/>
      <c r="AM85" s="66"/>
      <c r="AP85" s="195"/>
      <c r="AQ85" s="193"/>
      <c r="AR85" s="193"/>
      <c r="AS85" s="193"/>
      <c r="AT85" s="193"/>
      <c r="AU85" s="193"/>
      <c r="AV85" s="190"/>
      <c r="AW85" s="193"/>
      <c r="AX85" s="193"/>
      <c r="AY85" s="193"/>
      <c r="AZ85" s="193"/>
      <c r="BA85" s="190"/>
      <c r="BB85" s="193"/>
      <c r="BC85" s="190"/>
      <c r="BD85" s="193"/>
      <c r="BE85" s="190"/>
      <c r="BF85" s="193"/>
      <c r="BG85" s="193"/>
      <c r="BH85" s="190"/>
      <c r="BI85" s="193"/>
    </row>
    <row r="86" spans="1:61">
      <c r="A86" s="61"/>
      <c r="B86" s="86"/>
      <c r="D86" s="62"/>
      <c r="G86" s="62"/>
      <c r="J86" s="61"/>
      <c r="L86" s="61"/>
      <c r="M86" s="62"/>
      <c r="Q86" s="194"/>
      <c r="U86" s="62"/>
      <c r="V86" s="62"/>
      <c r="X86" s="62"/>
      <c r="Y86" s="62"/>
      <c r="Z86" s="62"/>
      <c r="AA86" s="62"/>
      <c r="AB86" s="62"/>
      <c r="AC86" s="62"/>
      <c r="AI86" s="194"/>
      <c r="AL86" s="62"/>
      <c r="AM86" s="66"/>
      <c r="AP86" s="195"/>
      <c r="AQ86" s="193"/>
      <c r="AR86" s="193"/>
      <c r="AS86" s="193"/>
      <c r="AT86" s="193"/>
      <c r="AU86" s="193"/>
      <c r="AV86" s="190"/>
      <c r="AW86" s="193"/>
      <c r="AX86" s="193"/>
      <c r="AY86" s="193"/>
      <c r="AZ86" s="193"/>
      <c r="BA86" s="190"/>
      <c r="BB86" s="193"/>
      <c r="BC86" s="190"/>
      <c r="BD86" s="193"/>
      <c r="BE86" s="190"/>
      <c r="BF86" s="193"/>
      <c r="BG86" s="193"/>
      <c r="BH86" s="190"/>
      <c r="BI86" s="193"/>
    </row>
    <row r="87" spans="1:61">
      <c r="A87" s="62"/>
      <c r="B87" s="86"/>
      <c r="D87" s="62"/>
      <c r="G87" s="62"/>
      <c r="J87" s="62"/>
      <c r="L87" s="62"/>
      <c r="M87" s="62"/>
      <c r="Q87" s="194"/>
      <c r="U87" s="62"/>
      <c r="V87" s="62"/>
      <c r="X87" s="62"/>
      <c r="Y87" s="62"/>
      <c r="Z87" s="62"/>
      <c r="AA87" s="62"/>
      <c r="AB87" s="62"/>
      <c r="AC87" s="62"/>
      <c r="AI87" s="194"/>
      <c r="AL87" s="62"/>
      <c r="AM87" s="66"/>
      <c r="AP87" s="195"/>
      <c r="AQ87" s="193"/>
      <c r="AR87" s="193"/>
      <c r="AS87" s="193"/>
      <c r="AT87" s="193"/>
      <c r="AU87" s="193"/>
      <c r="AV87" s="190"/>
      <c r="AW87" s="193"/>
      <c r="AX87" s="193"/>
      <c r="AY87" s="193"/>
      <c r="AZ87" s="193"/>
      <c r="BA87" s="190"/>
      <c r="BB87" s="193"/>
      <c r="BC87" s="190"/>
      <c r="BD87" s="193"/>
      <c r="BE87" s="190"/>
      <c r="BF87" s="193"/>
      <c r="BG87" s="193"/>
      <c r="BH87" s="190"/>
      <c r="BI87" s="193"/>
    </row>
    <row r="88" spans="1:61">
      <c r="A88" s="62"/>
      <c r="B88" s="86"/>
      <c r="D88" s="62"/>
      <c r="G88" s="62"/>
      <c r="J88" s="62"/>
      <c r="L88" s="62"/>
      <c r="M88" s="62"/>
      <c r="Q88" s="194"/>
      <c r="U88" s="62"/>
      <c r="V88" s="62"/>
      <c r="X88" s="62"/>
      <c r="Y88" s="62"/>
      <c r="Z88" s="62"/>
      <c r="AA88" s="62"/>
      <c r="AB88" s="62"/>
      <c r="AC88" s="62"/>
      <c r="AI88" s="194"/>
      <c r="AL88" s="62"/>
      <c r="AM88" s="66"/>
      <c r="AP88" s="195"/>
      <c r="AQ88" s="193"/>
      <c r="AR88" s="193"/>
      <c r="AS88" s="193"/>
      <c r="AT88" s="193"/>
      <c r="AU88" s="193"/>
      <c r="AV88" s="190"/>
      <c r="AW88" s="193"/>
      <c r="AX88" s="193"/>
      <c r="AY88" s="193"/>
      <c r="AZ88" s="193"/>
      <c r="BA88" s="190"/>
      <c r="BB88" s="193"/>
      <c r="BC88" s="190"/>
      <c r="BD88" s="193"/>
      <c r="BE88" s="190"/>
      <c r="BF88" s="193"/>
      <c r="BG88" s="193"/>
      <c r="BH88" s="190"/>
      <c r="BI88" s="193"/>
    </row>
    <row r="89" spans="1:61">
      <c r="A89" s="62"/>
      <c r="B89" s="86"/>
      <c r="D89" s="62"/>
      <c r="G89" s="62"/>
      <c r="J89" s="62"/>
      <c r="L89" s="62"/>
      <c r="M89" s="62"/>
      <c r="Q89" s="194"/>
      <c r="U89" s="62"/>
      <c r="V89" s="62"/>
      <c r="X89" s="62"/>
      <c r="Y89" s="62"/>
      <c r="Z89" s="62"/>
      <c r="AA89" s="62"/>
      <c r="AB89" s="62"/>
      <c r="AC89" s="62"/>
      <c r="AI89" s="194"/>
      <c r="AL89" s="62"/>
      <c r="AM89" s="66"/>
      <c r="AP89" s="195"/>
      <c r="AQ89" s="193"/>
      <c r="AR89" s="193"/>
      <c r="AS89" s="193"/>
      <c r="AT89" s="193"/>
      <c r="AU89" s="193"/>
      <c r="AV89" s="190"/>
      <c r="AW89" s="193"/>
      <c r="AX89" s="193"/>
      <c r="AY89" s="193"/>
      <c r="AZ89" s="193"/>
      <c r="BA89" s="190"/>
      <c r="BB89" s="193"/>
      <c r="BC89" s="190"/>
      <c r="BD89" s="193"/>
      <c r="BE89" s="190"/>
      <c r="BF89" s="193"/>
      <c r="BG89" s="193"/>
      <c r="BH89" s="190"/>
      <c r="BI89" s="193"/>
    </row>
    <row r="90" spans="1:61">
      <c r="A90" s="62"/>
      <c r="B90" s="86"/>
      <c r="D90" s="62"/>
      <c r="G90" s="62"/>
      <c r="J90" s="62"/>
      <c r="L90" s="62"/>
      <c r="Q90" s="194"/>
      <c r="U90" s="62"/>
      <c r="V90" s="62"/>
      <c r="X90" s="62"/>
      <c r="Y90" s="62"/>
      <c r="Z90" s="62"/>
      <c r="AA90" s="62"/>
      <c r="AB90" s="62"/>
      <c r="AC90" s="62"/>
      <c r="AI90" s="194"/>
      <c r="AL90" s="62"/>
      <c r="AM90" s="66"/>
      <c r="AP90" s="195"/>
      <c r="AQ90" s="193"/>
      <c r="AR90" s="193"/>
      <c r="AS90" s="193"/>
      <c r="AT90" s="193"/>
      <c r="AU90" s="193"/>
      <c r="AV90" s="190"/>
      <c r="AW90" s="193"/>
      <c r="AX90" s="193"/>
      <c r="AY90" s="193"/>
      <c r="AZ90" s="193"/>
      <c r="BA90" s="190"/>
      <c r="BB90" s="193"/>
      <c r="BC90" s="190"/>
      <c r="BD90" s="193"/>
      <c r="BE90" s="190"/>
      <c r="BF90" s="193"/>
      <c r="BG90" s="193"/>
      <c r="BH90" s="190"/>
      <c r="BI90" s="193"/>
    </row>
  </sheetData>
  <conditionalFormatting sqref="J91:J65540 A12:A50 Z12:AC38 AL12:AL65540 AP12:AP65540">
    <cfRule type="containsBlanks" dxfId="16" priority="25" stopIfTrue="1">
      <formula>LEN(TRIM(A12))=0</formula>
    </cfRule>
  </conditionalFormatting>
  <conditionalFormatting sqref="J12:J50">
    <cfRule type="containsBlanks" dxfId="15" priority="10" stopIfTrue="1">
      <formula>LEN(TRIM(J12))=0</formula>
    </cfRule>
  </conditionalFormatting>
  <conditionalFormatting sqref="L12:L50">
    <cfRule type="containsBlanks" dxfId="14" priority="9" stopIfTrue="1">
      <formula>LEN(TRIM(L12))=0</formula>
    </cfRule>
  </conditionalFormatting>
  <conditionalFormatting sqref="X12:Y90">
    <cfRule type="containsBlanks" dxfId="13" priority="8" stopIfTrue="1">
      <formula>LEN(TRIM(X12))=0</formula>
    </cfRule>
  </conditionalFormatting>
  <conditionalFormatting sqref="Z39:AC90">
    <cfRule type="containsBlanks" dxfId="12" priority="7" stopIfTrue="1">
      <formula>LEN(TRIM(Z39))=0</formula>
    </cfRule>
  </conditionalFormatting>
  <conditionalFormatting sqref="AI12:AI90">
    <cfRule type="containsBlanks" dxfId="11" priority="6" stopIfTrue="1">
      <formula>LEN(TRIM(AI12))=0</formula>
    </cfRule>
  </conditionalFormatting>
  <conditionalFormatting sqref="B12:B90">
    <cfRule type="containsBlanks" dxfId="10" priority="4" stopIfTrue="1">
      <formula>LEN(TRIM(B12))=0</formula>
    </cfRule>
  </conditionalFormatting>
  <conditionalFormatting sqref="A2:B11 J2:J11 L2:L11 AI2:AI11 AL2:AL11">
    <cfRule type="containsBlanks" dxfId="9" priority="3" stopIfTrue="1">
      <formula>LEN(TRIM(A2))=0</formula>
    </cfRule>
  </conditionalFormatting>
  <conditionalFormatting sqref="X2:AC2 X3:Y11 AB3:AC11">
    <cfRule type="containsBlanks" dxfId="8" priority="2" stopIfTrue="1">
      <formula>LEN(TRIM(X2))=0</formula>
    </cfRule>
  </conditionalFormatting>
  <conditionalFormatting sqref="Z3:AA11">
    <cfRule type="containsBlanks" dxfId="7" priority="1" stopIfTrue="1">
      <formula>LEN(TRIM(Z3))=0</formula>
    </cfRule>
  </conditionalFormatting>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enableFormatConditionsCalculation="0"/>
  <dimension ref="A1:AT22"/>
  <sheetViews>
    <sheetView topLeftCell="AB1" workbookViewId="0">
      <selection activeCell="T20" sqref="T20"/>
    </sheetView>
  </sheetViews>
  <sheetFormatPr baseColWidth="10" defaultColWidth="8.875" defaultRowHeight="15" x14ac:dyDescent="0"/>
  <cols>
    <col min="32" max="32" width="19.5" customWidth="1"/>
    <col min="35" max="35" width="32" customWidth="1"/>
    <col min="39" max="39" width="20.5" customWidth="1"/>
  </cols>
  <sheetData>
    <row r="1" spans="1:46"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28" t="s">
        <v>183</v>
      </c>
      <c r="AR1" s="28" t="s">
        <v>184</v>
      </c>
      <c r="AS1" s="28" t="s">
        <v>185</v>
      </c>
      <c r="AT1" s="28" t="s">
        <v>186</v>
      </c>
    </row>
    <row r="2" spans="1:46" ht="17.25" customHeight="1">
      <c r="H2" s="65"/>
      <c r="I2" s="62"/>
      <c r="J2" s="62"/>
      <c r="K2" s="62"/>
      <c r="L2" s="65"/>
      <c r="M2" s="62"/>
      <c r="N2" s="65"/>
      <c r="O2" s="62"/>
      <c r="P2" s="62"/>
      <c r="Q2" s="11"/>
      <c r="R2" s="11"/>
      <c r="S2" s="11"/>
      <c r="T2" s="62"/>
      <c r="U2" s="62"/>
      <c r="V2" s="62"/>
      <c r="W2" s="62"/>
      <c r="X2" s="62"/>
      <c r="Y2" s="11"/>
      <c r="Z2" s="62"/>
      <c r="AA2" s="62"/>
      <c r="AB2" s="62"/>
      <c r="AC2" s="62"/>
      <c r="AD2" s="62"/>
      <c r="AE2" s="62"/>
      <c r="AF2" s="62"/>
      <c r="AG2" s="62"/>
      <c r="AH2" s="62"/>
      <c r="AI2" s="11"/>
      <c r="AJ2" s="62"/>
      <c r="AK2" s="62"/>
      <c r="AL2" s="62"/>
      <c r="AM2" s="66"/>
      <c r="AQ2" s="68"/>
      <c r="AR2" s="68"/>
    </row>
    <row r="3" spans="1:46" ht="17.25" customHeight="1">
      <c r="H3" s="65"/>
      <c r="I3" s="62"/>
      <c r="J3" s="62"/>
      <c r="K3" s="62"/>
      <c r="L3" s="65"/>
      <c r="M3" s="62"/>
      <c r="N3" s="65"/>
      <c r="O3" s="62"/>
      <c r="P3" s="62"/>
      <c r="Q3" s="11"/>
      <c r="R3" s="11"/>
      <c r="S3" s="11"/>
      <c r="T3" s="62"/>
      <c r="U3" s="62"/>
      <c r="V3" s="62"/>
      <c r="W3" s="62"/>
      <c r="X3" s="62"/>
      <c r="Y3" s="11"/>
      <c r="Z3" s="62"/>
      <c r="AA3" s="62"/>
      <c r="AB3" s="62"/>
      <c r="AC3" s="62"/>
      <c r="AD3" s="62"/>
      <c r="AE3" s="62"/>
      <c r="AF3" s="62"/>
      <c r="AG3" s="62"/>
      <c r="AH3" s="62"/>
      <c r="AI3" s="11"/>
      <c r="AJ3" s="62"/>
      <c r="AK3" s="62"/>
      <c r="AL3" s="62"/>
      <c r="AM3" s="66"/>
      <c r="AQ3" s="68"/>
      <c r="AR3" s="68"/>
    </row>
    <row r="4" spans="1:46" ht="17.25" customHeight="1">
      <c r="H4" s="65"/>
      <c r="I4" s="62"/>
      <c r="J4" s="62"/>
      <c r="K4" s="62"/>
      <c r="L4" s="65"/>
      <c r="M4" s="62"/>
      <c r="N4" s="65"/>
      <c r="O4" s="62"/>
      <c r="P4" s="62"/>
      <c r="Q4" s="11"/>
      <c r="R4" s="11"/>
      <c r="S4" s="11"/>
      <c r="T4" s="62"/>
      <c r="U4" s="62"/>
      <c r="V4" s="62"/>
      <c r="W4" s="62"/>
      <c r="X4" s="62"/>
      <c r="Y4" s="11"/>
      <c r="Z4" s="62"/>
      <c r="AA4" s="62"/>
      <c r="AB4" s="62"/>
      <c r="AC4" s="62"/>
      <c r="AD4" s="62"/>
      <c r="AE4" s="62"/>
      <c r="AF4" s="62"/>
      <c r="AG4" s="62"/>
      <c r="AH4" s="62"/>
      <c r="AI4" s="11"/>
      <c r="AJ4" s="62"/>
      <c r="AK4" s="62"/>
      <c r="AL4" s="62"/>
      <c r="AM4" s="66"/>
      <c r="AQ4" s="68"/>
      <c r="AR4" s="68"/>
    </row>
    <row r="5" spans="1:46" ht="17.25" customHeight="1">
      <c r="H5" s="65"/>
      <c r="I5" s="62"/>
      <c r="J5" s="62"/>
      <c r="K5" s="62"/>
      <c r="L5" s="65"/>
      <c r="M5" s="62"/>
      <c r="N5" s="65"/>
      <c r="O5" s="62"/>
      <c r="P5" s="62"/>
      <c r="Q5" s="11"/>
      <c r="R5" s="11"/>
      <c r="S5" s="11"/>
      <c r="T5" s="62"/>
      <c r="U5" s="62"/>
      <c r="V5" s="62"/>
      <c r="W5" s="62"/>
      <c r="X5" s="62"/>
      <c r="Y5" s="11"/>
      <c r="Z5" s="62"/>
      <c r="AA5" s="62"/>
      <c r="AB5" s="62"/>
      <c r="AC5" s="62"/>
      <c r="AD5" s="62"/>
      <c r="AE5" s="62"/>
      <c r="AF5" s="62"/>
      <c r="AG5" s="62"/>
      <c r="AH5" s="62"/>
      <c r="AI5" s="11"/>
      <c r="AJ5" s="62"/>
      <c r="AK5" s="62"/>
      <c r="AL5" s="62"/>
      <c r="AM5" s="66"/>
      <c r="AQ5" s="68"/>
      <c r="AR5" s="68"/>
    </row>
    <row r="6" spans="1:46" ht="17.25" customHeight="1">
      <c r="H6" s="65"/>
      <c r="I6" s="62"/>
      <c r="J6" s="62"/>
      <c r="K6" s="62"/>
      <c r="L6" s="65"/>
      <c r="M6" s="62"/>
      <c r="N6" s="65"/>
      <c r="O6" s="62"/>
      <c r="P6" s="62"/>
      <c r="Q6" s="11"/>
      <c r="R6" s="11"/>
      <c r="S6" s="11"/>
      <c r="T6" s="62"/>
      <c r="U6" s="62"/>
      <c r="V6" s="62"/>
      <c r="W6" s="62"/>
      <c r="X6" s="62"/>
      <c r="Y6" s="11"/>
      <c r="Z6" s="62"/>
      <c r="AA6" s="62"/>
      <c r="AB6" s="62"/>
      <c r="AC6" s="62"/>
      <c r="AD6" s="62"/>
      <c r="AE6" s="62"/>
      <c r="AF6" s="62"/>
      <c r="AG6" s="62"/>
      <c r="AH6" s="62"/>
      <c r="AI6" s="11"/>
      <c r="AJ6" s="62"/>
      <c r="AK6" s="62"/>
      <c r="AL6" s="62"/>
      <c r="AM6" s="66"/>
      <c r="AQ6" s="68"/>
      <c r="AR6" s="68"/>
    </row>
    <row r="7" spans="1:46" ht="17.25" customHeight="1">
      <c r="H7" s="65"/>
      <c r="I7" s="62"/>
      <c r="J7" s="62"/>
      <c r="K7" s="62"/>
      <c r="L7" s="65"/>
      <c r="M7" s="62"/>
      <c r="N7" s="65"/>
      <c r="O7" s="62"/>
      <c r="P7" s="62"/>
      <c r="Q7" s="11"/>
      <c r="R7" s="11"/>
      <c r="S7" s="11"/>
      <c r="T7" s="62"/>
      <c r="U7" s="62"/>
      <c r="V7" s="62"/>
      <c r="W7" s="62"/>
      <c r="X7" s="62"/>
      <c r="Y7" s="11"/>
      <c r="Z7" s="62"/>
      <c r="AA7" s="62"/>
      <c r="AB7" s="62"/>
      <c r="AC7" s="62"/>
      <c r="AD7" s="62"/>
      <c r="AE7" s="62"/>
      <c r="AF7" s="62"/>
      <c r="AG7" s="62"/>
      <c r="AH7" s="62"/>
      <c r="AI7" s="11"/>
      <c r="AJ7" s="62"/>
      <c r="AK7" s="62"/>
      <c r="AL7" s="62"/>
      <c r="AM7" s="66"/>
      <c r="AQ7" s="68"/>
      <c r="AR7" s="68"/>
    </row>
    <row r="8" spans="1:46" ht="17.25" customHeight="1">
      <c r="H8" s="65"/>
      <c r="I8" s="62"/>
      <c r="J8" s="62"/>
      <c r="K8" s="62"/>
      <c r="L8" s="65"/>
      <c r="M8" s="62"/>
      <c r="N8" s="65"/>
      <c r="O8" s="62"/>
      <c r="P8" s="62"/>
      <c r="Q8" s="11"/>
      <c r="R8" s="11"/>
      <c r="S8" s="11"/>
      <c r="T8" s="62"/>
      <c r="U8" s="62"/>
      <c r="V8" s="62"/>
      <c r="W8" s="62"/>
      <c r="X8" s="62"/>
      <c r="Y8" s="11"/>
      <c r="Z8" s="62"/>
      <c r="AA8" s="62"/>
      <c r="AB8" s="62"/>
      <c r="AC8" s="62"/>
      <c r="AD8" s="62"/>
      <c r="AE8" s="62"/>
      <c r="AF8" s="62"/>
      <c r="AG8" s="62"/>
      <c r="AH8" s="62"/>
      <c r="AI8" s="11"/>
      <c r="AJ8" s="62"/>
      <c r="AK8" s="62"/>
      <c r="AL8" s="62"/>
      <c r="AM8" s="66"/>
      <c r="AQ8" s="68"/>
      <c r="AR8" s="68"/>
    </row>
    <row r="9" spans="1:46" ht="17.25" customHeight="1">
      <c r="H9" s="65"/>
      <c r="I9" s="62"/>
      <c r="J9" s="62"/>
      <c r="K9" s="62"/>
      <c r="L9" s="65"/>
      <c r="M9" s="62"/>
      <c r="N9" s="65"/>
      <c r="O9" s="62"/>
      <c r="P9" s="62"/>
      <c r="Q9" s="11"/>
      <c r="R9" s="11"/>
      <c r="S9" s="11"/>
      <c r="T9" s="62"/>
      <c r="U9" s="62"/>
      <c r="V9" s="62"/>
      <c r="W9" s="62"/>
      <c r="X9" s="62"/>
      <c r="Y9" s="11"/>
      <c r="Z9" s="62"/>
      <c r="AA9" s="62"/>
      <c r="AB9" s="62"/>
      <c r="AC9" s="62"/>
      <c r="AD9" s="62"/>
      <c r="AE9" s="62"/>
      <c r="AF9" s="62"/>
      <c r="AG9" s="62"/>
      <c r="AH9" s="62"/>
      <c r="AI9" s="11"/>
      <c r="AJ9" s="62"/>
      <c r="AK9" s="62"/>
      <c r="AL9" s="62"/>
      <c r="AM9" s="66"/>
      <c r="AQ9" s="68"/>
      <c r="AR9" s="68"/>
    </row>
    <row r="10" spans="1:46" ht="17.25" customHeight="1">
      <c r="H10" s="65"/>
      <c r="I10" s="62"/>
      <c r="J10" s="62"/>
      <c r="K10" s="62"/>
      <c r="L10" s="65"/>
      <c r="M10" s="62"/>
      <c r="N10" s="65"/>
      <c r="O10" s="62"/>
      <c r="P10" s="62"/>
      <c r="Q10" s="11"/>
      <c r="R10" s="11"/>
      <c r="S10" s="11"/>
      <c r="T10" s="62"/>
      <c r="U10" s="62"/>
      <c r="V10" s="62"/>
      <c r="W10" s="62"/>
      <c r="X10" s="62"/>
      <c r="Y10" s="11"/>
      <c r="Z10" s="62"/>
      <c r="AA10" s="62"/>
      <c r="AB10" s="62"/>
      <c r="AC10" s="62"/>
      <c r="AD10" s="62"/>
      <c r="AE10" s="62"/>
      <c r="AF10" s="62"/>
      <c r="AG10" s="62"/>
      <c r="AH10" s="62"/>
      <c r="AI10" s="11"/>
      <c r="AJ10" s="62"/>
      <c r="AK10" s="62"/>
      <c r="AL10" s="62"/>
      <c r="AM10" s="66"/>
      <c r="AQ10" s="68"/>
      <c r="AR10" s="68"/>
    </row>
    <row r="11" spans="1:46" ht="17.25" customHeight="1">
      <c r="H11" s="65"/>
      <c r="I11" s="62"/>
      <c r="J11" s="62"/>
      <c r="K11" s="62"/>
      <c r="L11" s="65"/>
      <c r="M11" s="62"/>
      <c r="N11" s="65"/>
      <c r="O11" s="62"/>
      <c r="P11" s="62"/>
      <c r="Q11" s="11"/>
      <c r="R11" s="11"/>
      <c r="S11" s="11"/>
      <c r="T11" s="62"/>
      <c r="U11" s="62"/>
      <c r="V11" s="62"/>
      <c r="W11" s="62"/>
      <c r="X11" s="62"/>
      <c r="Y11" s="11"/>
      <c r="Z11" s="62"/>
      <c r="AA11" s="62"/>
      <c r="AB11" s="62"/>
      <c r="AC11" s="62"/>
      <c r="AD11" s="62"/>
      <c r="AE11" s="62"/>
      <c r="AF11" s="62"/>
      <c r="AG11" s="62"/>
      <c r="AH11" s="62"/>
      <c r="AI11" s="11"/>
      <c r="AJ11" s="62"/>
      <c r="AK11" s="62"/>
      <c r="AL11" s="62"/>
      <c r="AM11" s="66"/>
      <c r="AQ11" s="68"/>
      <c r="AR11" s="68"/>
    </row>
    <row r="12" spans="1:46" ht="17.25" customHeight="1">
      <c r="H12" s="65"/>
      <c r="I12" s="62"/>
      <c r="J12" s="62"/>
      <c r="K12" s="62"/>
      <c r="L12" s="65"/>
      <c r="M12" s="62"/>
      <c r="N12" s="65"/>
      <c r="O12" s="62"/>
      <c r="P12" s="62"/>
      <c r="Q12" s="11"/>
      <c r="R12" s="11"/>
      <c r="S12" s="11"/>
      <c r="T12" s="62"/>
      <c r="U12" s="62"/>
      <c r="V12" s="62"/>
      <c r="W12" s="62"/>
      <c r="X12" s="62"/>
      <c r="Y12" s="11"/>
      <c r="Z12" s="62"/>
      <c r="AA12" s="62"/>
      <c r="AB12" s="62"/>
      <c r="AC12" s="62"/>
      <c r="AD12" s="62"/>
      <c r="AE12" s="62"/>
      <c r="AF12" s="62"/>
      <c r="AG12" s="62"/>
      <c r="AH12" s="62"/>
      <c r="AI12" s="11"/>
      <c r="AJ12" s="62"/>
      <c r="AK12" s="62"/>
      <c r="AL12" s="62"/>
      <c r="AM12" s="66"/>
      <c r="AQ12" s="68"/>
      <c r="AR12" s="68"/>
    </row>
    <row r="13" spans="1:46" ht="17.25" customHeight="1">
      <c r="H13" s="65"/>
      <c r="I13" s="62"/>
      <c r="J13" s="62"/>
      <c r="K13" s="62"/>
      <c r="L13" s="65"/>
      <c r="M13" s="62"/>
      <c r="N13" s="65"/>
      <c r="O13" s="62"/>
      <c r="P13" s="62"/>
      <c r="Q13" s="11"/>
      <c r="R13" s="11"/>
      <c r="S13" s="11"/>
      <c r="T13" s="62"/>
      <c r="U13" s="62"/>
      <c r="V13" s="62"/>
      <c r="W13" s="62"/>
      <c r="X13" s="62"/>
      <c r="Y13" s="11"/>
      <c r="Z13" s="62"/>
      <c r="AA13" s="62"/>
      <c r="AB13" s="62"/>
      <c r="AC13" s="62"/>
      <c r="AD13" s="62"/>
      <c r="AE13" s="62"/>
      <c r="AF13" s="62"/>
      <c r="AG13" s="62"/>
      <c r="AH13" s="62"/>
      <c r="AI13" s="11"/>
      <c r="AJ13" s="62"/>
      <c r="AK13" s="62"/>
      <c r="AL13" s="62"/>
      <c r="AM13" s="66"/>
      <c r="AQ13" s="68"/>
      <c r="AR13" s="68"/>
    </row>
    <row r="14" spans="1:46" ht="17.25" customHeight="1">
      <c r="H14" s="65"/>
      <c r="I14" s="62"/>
      <c r="J14" s="62"/>
      <c r="K14" s="62"/>
      <c r="L14" s="65"/>
      <c r="M14" s="62"/>
      <c r="N14" s="65"/>
      <c r="O14" s="62"/>
      <c r="P14" s="62"/>
      <c r="Q14" s="11"/>
      <c r="R14" s="11"/>
      <c r="S14" s="11"/>
      <c r="T14" s="62"/>
      <c r="U14" s="62"/>
      <c r="V14" s="62"/>
      <c r="W14" s="62"/>
      <c r="X14" s="62"/>
      <c r="Y14" s="11"/>
      <c r="Z14" s="62"/>
      <c r="AA14" s="62"/>
      <c r="AB14" s="62"/>
      <c r="AC14" s="62"/>
      <c r="AD14" s="62"/>
      <c r="AE14" s="62"/>
      <c r="AF14" s="62"/>
      <c r="AG14" s="62"/>
      <c r="AH14" s="62"/>
      <c r="AI14" s="11"/>
      <c r="AJ14" s="62"/>
      <c r="AK14" s="62"/>
      <c r="AL14" s="62"/>
      <c r="AM14" s="66"/>
      <c r="AQ14" s="68"/>
      <c r="AR14" s="68"/>
    </row>
    <row r="15" spans="1:46" ht="17.25" customHeight="1">
      <c r="H15" s="65"/>
      <c r="I15" s="62"/>
      <c r="J15" s="62"/>
      <c r="K15" s="62"/>
      <c r="L15" s="65"/>
      <c r="M15" s="62"/>
      <c r="N15" s="65"/>
      <c r="O15" s="62"/>
      <c r="P15" s="62"/>
      <c r="Q15" s="11"/>
      <c r="R15" s="11"/>
      <c r="S15" s="11"/>
      <c r="T15" s="62"/>
      <c r="U15" s="62"/>
      <c r="V15" s="62"/>
      <c r="W15" s="62"/>
      <c r="X15" s="62"/>
      <c r="Y15" s="11"/>
      <c r="Z15" s="62"/>
      <c r="AA15" s="62"/>
      <c r="AB15" s="62"/>
      <c r="AC15" s="62"/>
      <c r="AD15" s="62"/>
      <c r="AE15" s="62"/>
      <c r="AF15" s="62"/>
      <c r="AG15" s="62"/>
      <c r="AH15" s="62"/>
      <c r="AI15" s="11"/>
      <c r="AJ15" s="62"/>
      <c r="AK15" s="62"/>
      <c r="AL15" s="62"/>
      <c r="AM15" s="66"/>
      <c r="AQ15" s="68"/>
      <c r="AR15" s="68"/>
    </row>
    <row r="16" spans="1:46" ht="17.25" customHeight="1">
      <c r="H16" s="65"/>
      <c r="I16" s="62"/>
      <c r="J16" s="62"/>
      <c r="K16" s="62"/>
      <c r="L16" s="65"/>
      <c r="M16" s="62"/>
      <c r="N16" s="65"/>
      <c r="O16" s="62"/>
      <c r="P16" s="62"/>
      <c r="Q16" s="11"/>
      <c r="R16" s="11"/>
      <c r="S16" s="11"/>
      <c r="T16" s="62"/>
      <c r="U16" s="62"/>
      <c r="V16" s="62"/>
      <c r="W16" s="62"/>
      <c r="X16" s="62"/>
      <c r="Y16" s="11"/>
      <c r="Z16" s="62"/>
      <c r="AA16" s="62"/>
      <c r="AB16" s="62"/>
      <c r="AC16" s="62"/>
      <c r="AD16" s="62"/>
      <c r="AE16" s="62"/>
      <c r="AF16" s="62"/>
      <c r="AG16" s="62"/>
      <c r="AH16" s="62"/>
      <c r="AI16" s="11"/>
      <c r="AJ16" s="62"/>
      <c r="AK16" s="62"/>
      <c r="AL16" s="62"/>
      <c r="AM16" s="66"/>
      <c r="AQ16" s="68"/>
      <c r="AR16" s="68"/>
    </row>
    <row r="17" spans="8:44" ht="17.25" customHeight="1">
      <c r="H17" s="65"/>
      <c r="I17" s="62"/>
      <c r="J17" s="62"/>
      <c r="K17" s="62"/>
      <c r="L17" s="65"/>
      <c r="M17" s="62"/>
      <c r="N17" s="65"/>
      <c r="O17" s="62"/>
      <c r="P17" s="62"/>
      <c r="Q17" s="11"/>
      <c r="R17" s="11"/>
      <c r="S17" s="11"/>
      <c r="T17" s="62"/>
      <c r="U17" s="62"/>
      <c r="V17" s="62"/>
      <c r="W17" s="62"/>
      <c r="X17" s="62"/>
      <c r="Y17" s="11"/>
      <c r="Z17" s="62"/>
      <c r="AA17" s="62"/>
      <c r="AB17" s="62"/>
      <c r="AC17" s="62"/>
      <c r="AD17" s="62"/>
      <c r="AE17" s="62"/>
      <c r="AF17" s="62"/>
      <c r="AG17" s="62"/>
      <c r="AH17" s="62"/>
      <c r="AI17" s="11"/>
      <c r="AJ17" s="62"/>
      <c r="AK17" s="62"/>
      <c r="AL17" s="62"/>
      <c r="AM17" s="66"/>
      <c r="AQ17" s="68"/>
      <c r="AR17" s="68"/>
    </row>
    <row r="18" spans="8:44" ht="17.25" customHeight="1">
      <c r="H18" s="65"/>
      <c r="I18" s="62"/>
      <c r="J18" s="62"/>
      <c r="K18" s="62"/>
      <c r="L18" s="65"/>
      <c r="M18" s="62"/>
      <c r="N18" s="65"/>
      <c r="O18" s="62"/>
      <c r="P18" s="62"/>
      <c r="Q18" s="11"/>
      <c r="R18" s="11"/>
      <c r="S18" s="11"/>
      <c r="T18" s="62"/>
      <c r="U18" s="62"/>
      <c r="V18" s="62"/>
      <c r="W18" s="62"/>
      <c r="X18" s="62"/>
      <c r="Y18" s="11"/>
      <c r="Z18" s="62"/>
      <c r="AA18" s="62"/>
      <c r="AB18" s="62"/>
      <c r="AC18" s="62"/>
      <c r="AD18" s="62"/>
      <c r="AE18" s="62"/>
      <c r="AF18" s="62"/>
      <c r="AG18" s="62"/>
      <c r="AH18" s="62"/>
      <c r="AI18" s="11"/>
      <c r="AJ18" s="62"/>
      <c r="AK18" s="62"/>
      <c r="AL18" s="62"/>
      <c r="AM18" s="66"/>
      <c r="AQ18" s="68"/>
      <c r="AR18" s="68"/>
    </row>
    <row r="19" spans="8:44" ht="17.25" customHeight="1">
      <c r="H19" s="65"/>
      <c r="I19" s="62"/>
      <c r="J19" s="62"/>
      <c r="K19" s="62"/>
      <c r="L19" s="65"/>
      <c r="M19" s="62"/>
      <c r="N19" s="65"/>
      <c r="O19" s="62"/>
      <c r="P19" s="62"/>
      <c r="Q19" s="11"/>
      <c r="R19" s="11"/>
      <c r="S19" s="11"/>
      <c r="T19" s="62"/>
      <c r="U19" s="62"/>
      <c r="V19" s="62"/>
      <c r="W19" s="62"/>
      <c r="X19" s="62"/>
      <c r="Y19" s="11"/>
      <c r="Z19" s="62"/>
      <c r="AA19" s="62"/>
      <c r="AB19" s="62"/>
      <c r="AC19" s="62"/>
      <c r="AD19" s="62"/>
      <c r="AE19" s="62"/>
      <c r="AF19" s="62"/>
      <c r="AG19" s="62"/>
      <c r="AH19" s="62"/>
      <c r="AI19" s="11"/>
      <c r="AJ19" s="62"/>
      <c r="AK19" s="62"/>
      <c r="AL19" s="62"/>
      <c r="AM19" s="66"/>
      <c r="AQ19" s="68"/>
      <c r="AR19" s="68"/>
    </row>
    <row r="20" spans="8:44" ht="17.25" customHeight="1">
      <c r="H20" s="65"/>
      <c r="I20" s="62"/>
      <c r="J20" s="62"/>
      <c r="K20" s="62"/>
      <c r="L20" s="65"/>
      <c r="M20" s="62"/>
      <c r="N20" s="65"/>
      <c r="O20" s="62"/>
      <c r="P20" s="62"/>
      <c r="Q20" s="11"/>
      <c r="R20" s="11"/>
      <c r="S20" s="11"/>
      <c r="T20" s="62"/>
      <c r="U20" s="62"/>
      <c r="V20" s="62"/>
      <c r="W20" s="62"/>
      <c r="X20" s="62"/>
      <c r="Y20" s="11"/>
      <c r="Z20" s="62"/>
      <c r="AA20" s="62"/>
      <c r="AB20" s="62"/>
      <c r="AC20" s="62"/>
      <c r="AD20" s="62"/>
      <c r="AE20" s="62"/>
      <c r="AF20" s="62"/>
      <c r="AG20" s="62"/>
      <c r="AH20" s="62"/>
      <c r="AI20" s="11"/>
      <c r="AJ20" s="62"/>
      <c r="AK20" s="62"/>
      <c r="AL20" s="62"/>
      <c r="AM20" s="66"/>
      <c r="AQ20" s="68"/>
      <c r="AR20" s="68"/>
    </row>
    <row r="21" spans="8:44" ht="17.25" customHeight="1">
      <c r="H21" s="65"/>
      <c r="I21" s="62"/>
      <c r="J21" s="62"/>
      <c r="K21" s="62"/>
      <c r="L21" s="65"/>
      <c r="M21" s="62"/>
      <c r="N21" s="65"/>
      <c r="O21" s="62"/>
      <c r="P21" s="62"/>
      <c r="Q21" s="11"/>
      <c r="R21" s="11"/>
      <c r="S21" s="11"/>
      <c r="T21" s="62"/>
      <c r="U21" s="62"/>
      <c r="V21" s="62"/>
      <c r="W21" s="62"/>
      <c r="X21" s="62"/>
      <c r="Y21" s="11"/>
      <c r="Z21" s="62"/>
      <c r="AA21" s="62"/>
      <c r="AB21" s="62"/>
      <c r="AC21" s="62"/>
      <c r="AD21" s="62"/>
      <c r="AE21" s="62"/>
      <c r="AF21" s="62"/>
      <c r="AG21" s="62"/>
      <c r="AH21" s="62"/>
      <c r="AI21" s="11"/>
      <c r="AJ21" s="62"/>
      <c r="AK21" s="62"/>
      <c r="AL21" s="62"/>
      <c r="AM21" s="66"/>
      <c r="AQ21" s="68"/>
      <c r="AR21" s="68"/>
    </row>
    <row r="22" spans="8:44" ht="18.75" customHeight="1">
      <c r="H22" s="65"/>
      <c r="I22" s="62"/>
      <c r="J22" s="62"/>
      <c r="K22" s="62"/>
      <c r="L22" s="65"/>
      <c r="M22" s="62"/>
      <c r="N22" s="65"/>
      <c r="O22" s="62"/>
      <c r="P22" s="62"/>
      <c r="Q22" s="11"/>
      <c r="R22" s="11"/>
      <c r="S22" s="11"/>
      <c r="T22" s="62"/>
      <c r="U22" s="62"/>
      <c r="V22" s="62"/>
      <c r="W22" s="62"/>
      <c r="X22" s="62"/>
      <c r="Y22" s="11"/>
      <c r="Z22" s="62"/>
      <c r="AA22" s="62"/>
      <c r="AB22" s="62"/>
      <c r="AC22" s="62"/>
      <c r="AD22" s="62"/>
      <c r="AE22" s="62"/>
      <c r="AF22" s="62"/>
      <c r="AG22" s="62"/>
      <c r="AH22" s="62"/>
      <c r="AI22" s="11"/>
      <c r="AJ22" s="62"/>
      <c r="AK22" s="62"/>
      <c r="AL22" s="62"/>
      <c r="AM22" s="66"/>
      <c r="AQ22" s="68"/>
      <c r="AR22" s="68"/>
    </row>
  </sheetData>
  <conditionalFormatting sqref="A2:B44 L23:L44 U23:V44 X23:AC44 AI23:AI44 AP2:AP65536 AL23:AL65536 J23:J65536">
    <cfRule type="containsBlanks" dxfId="6" priority="15" stopIfTrue="1">
      <formula>LEN(TRIM(A2))=0</formula>
    </cfRule>
  </conditionalFormatting>
  <conditionalFormatting sqref="L2:L22 U2:V22 J2:J22 X2:X22 Z2:AC22 AL2:AL22">
    <cfRule type="containsBlanks" dxfId="5" priority="3" stopIfTrue="1">
      <formula>LEN(TRIM(J2))=0</formula>
    </cfRule>
  </conditionalFormatting>
  <conditionalFormatting sqref="Y2:Y22">
    <cfRule type="containsBlanks" dxfId="4" priority="2" stopIfTrue="1">
      <formula>LEN(TRIM(Y2))=0</formula>
    </cfRule>
  </conditionalFormatting>
  <conditionalFormatting sqref="AI2:AI22">
    <cfRule type="containsBlanks" dxfId="3" priority="1" stopIfTrue="1">
      <formula>LEN(TRIM(AI2))=0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enableFormatConditionsCalculation="0"/>
  <dimension ref="A1:CA1"/>
  <sheetViews>
    <sheetView workbookViewId="0">
      <selection activeCell="N15" sqref="N15"/>
    </sheetView>
  </sheetViews>
  <sheetFormatPr baseColWidth="10" defaultColWidth="8.875" defaultRowHeight="15" x14ac:dyDescent="0"/>
  <cols>
    <col min="6" max="6" width="19.5" customWidth="1"/>
  </cols>
  <sheetData>
    <row r="1" spans="1:79"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33" t="s">
        <v>187</v>
      </c>
      <c r="AR1" s="33" t="s">
        <v>188</v>
      </c>
      <c r="AS1" s="33" t="s">
        <v>189</v>
      </c>
      <c r="AT1" s="33" t="s">
        <v>190</v>
      </c>
      <c r="AU1" s="33" t="s">
        <v>191</v>
      </c>
      <c r="AV1" s="33" t="s">
        <v>192</v>
      </c>
      <c r="AW1" s="33" t="s">
        <v>193</v>
      </c>
      <c r="AX1" s="13" t="s">
        <v>194</v>
      </c>
      <c r="AY1" s="33" t="s">
        <v>195</v>
      </c>
      <c r="AZ1" s="33" t="s">
        <v>196</v>
      </c>
      <c r="BA1" s="33" t="s">
        <v>197</v>
      </c>
      <c r="BB1" s="33" t="s">
        <v>198</v>
      </c>
      <c r="BC1" s="33" t="s">
        <v>199</v>
      </c>
      <c r="BD1" s="33" t="s">
        <v>200</v>
      </c>
      <c r="BE1" s="33" t="s">
        <v>201</v>
      </c>
      <c r="BF1" s="33" t="s">
        <v>202</v>
      </c>
      <c r="BG1" s="33" t="s">
        <v>203</v>
      </c>
      <c r="BH1" s="33" t="s">
        <v>204</v>
      </c>
      <c r="BI1" s="33" t="s">
        <v>205</v>
      </c>
      <c r="BJ1" s="33" t="s">
        <v>206</v>
      </c>
      <c r="BK1" s="33" t="s">
        <v>207</v>
      </c>
      <c r="BL1" s="33" t="s">
        <v>208</v>
      </c>
      <c r="BM1" s="33" t="s">
        <v>209</v>
      </c>
      <c r="BN1" s="33" t="s">
        <v>210</v>
      </c>
      <c r="BO1" s="33" t="s">
        <v>211</v>
      </c>
      <c r="BP1" s="33" t="s">
        <v>212</v>
      </c>
      <c r="BQ1" s="33" t="s">
        <v>213</v>
      </c>
      <c r="BR1" s="33" t="s">
        <v>214</v>
      </c>
      <c r="BS1" s="33" t="s">
        <v>215</v>
      </c>
      <c r="BT1" s="33" t="s">
        <v>216</v>
      </c>
      <c r="BU1" s="33" t="s">
        <v>217</v>
      </c>
      <c r="BV1" s="33" t="s">
        <v>218</v>
      </c>
      <c r="BW1" s="33" t="s">
        <v>219</v>
      </c>
      <c r="BX1" s="33" t="s">
        <v>220</v>
      </c>
      <c r="BY1" s="33" t="s">
        <v>221</v>
      </c>
      <c r="BZ1" s="33" t="s">
        <v>222</v>
      </c>
      <c r="CA1" s="33" t="s">
        <v>223</v>
      </c>
    </row>
  </sheetData>
  <conditionalFormatting sqref="A2:B43 L2:L43 U2:V43 X2:AC43 AI2:AI43 AL1:AL1048576 AP2:AP65536 J1:J1048576">
    <cfRule type="containsBlanks" dxfId="2" priority="4" stopIfTrue="1">
      <formula>LEN(TRIM(A1))=0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dimension ref="A1:BH22"/>
  <sheetViews>
    <sheetView workbookViewId="0">
      <selection activeCell="O13" sqref="O13"/>
    </sheetView>
  </sheetViews>
  <sheetFormatPr baseColWidth="10" defaultColWidth="8.875" defaultRowHeight="15" x14ac:dyDescent="0"/>
  <cols>
    <col min="15" max="15" width="22" customWidth="1"/>
    <col min="35" max="35" width="29.5" customWidth="1"/>
    <col min="39" max="39" width="20.875" customWidth="1"/>
    <col min="41" max="41" width="50.375" style="71" customWidth="1"/>
    <col min="42" max="42" width="17.375" customWidth="1"/>
    <col min="49" max="49" width="9.125" style="61" customWidth="1"/>
    <col min="54" max="54" width="9.125" style="62" customWidth="1"/>
  </cols>
  <sheetData>
    <row r="1" spans="1:60"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72" t="s">
        <v>224</v>
      </c>
      <c r="AR1" s="72" t="s">
        <v>225</v>
      </c>
      <c r="AS1" s="72" t="s">
        <v>226</v>
      </c>
      <c r="AT1" s="72" t="s">
        <v>227</v>
      </c>
      <c r="AU1" s="72" t="s">
        <v>228</v>
      </c>
      <c r="AV1" s="72" t="s">
        <v>229</v>
      </c>
      <c r="AW1" s="72" t="s">
        <v>323</v>
      </c>
      <c r="AX1" s="72" t="s">
        <v>314</v>
      </c>
      <c r="AY1" s="72" t="s">
        <v>315</v>
      </c>
      <c r="AZ1" s="72" t="s">
        <v>128</v>
      </c>
      <c r="BA1" s="72" t="s">
        <v>316</v>
      </c>
      <c r="BB1" s="72" t="s">
        <v>322</v>
      </c>
      <c r="BC1" s="72" t="s">
        <v>317</v>
      </c>
      <c r="BD1" s="72" t="s">
        <v>318</v>
      </c>
      <c r="BE1" s="72" t="s">
        <v>319</v>
      </c>
      <c r="BF1" s="72" t="s">
        <v>135</v>
      </c>
      <c r="BG1" s="72" t="s">
        <v>320</v>
      </c>
      <c r="BH1" s="72" t="s">
        <v>321</v>
      </c>
    </row>
    <row r="2" spans="1:60" s="83" customFormat="1" ht="19.5" customHeight="1">
      <c r="H2" s="84"/>
      <c r="I2" s="64"/>
      <c r="J2" s="64"/>
      <c r="K2" s="64"/>
      <c r="L2" s="84"/>
      <c r="M2" s="64"/>
      <c r="N2" s="84"/>
      <c r="O2" s="64"/>
      <c r="P2" s="64"/>
      <c r="Q2" s="64"/>
      <c r="R2" s="64"/>
      <c r="S2" s="64"/>
      <c r="T2" s="64"/>
      <c r="U2" s="64"/>
      <c r="V2" s="64"/>
      <c r="W2" s="64"/>
      <c r="X2" s="64"/>
      <c r="Y2" s="64"/>
      <c r="Z2" s="64"/>
      <c r="AA2" s="64"/>
      <c r="AB2" s="64"/>
      <c r="AC2" s="64"/>
      <c r="AD2" s="64"/>
      <c r="AE2" s="64"/>
      <c r="AF2" s="64"/>
      <c r="AG2" s="64"/>
      <c r="AH2" s="64"/>
      <c r="AI2" s="64"/>
      <c r="AJ2" s="64"/>
      <c r="AK2" s="64"/>
      <c r="AL2" s="64"/>
      <c r="AM2" s="85"/>
      <c r="AN2" s="64"/>
      <c r="AO2" s="86"/>
      <c r="AP2" s="85"/>
      <c r="AW2" s="87"/>
      <c r="AX2" s="88"/>
      <c r="AY2" s="88"/>
      <c r="AZ2" s="88"/>
      <c r="BA2" s="88"/>
      <c r="BB2" s="88"/>
      <c r="BC2" s="88"/>
      <c r="BD2" s="88"/>
      <c r="BE2" s="88"/>
      <c r="BF2" s="88"/>
      <c r="BG2" s="88"/>
      <c r="BH2" s="88"/>
    </row>
    <row r="3" spans="1:60" s="83" customFormat="1" ht="19.5" customHeight="1">
      <c r="H3" s="84"/>
      <c r="I3" s="64"/>
      <c r="J3" s="64"/>
      <c r="K3" s="64"/>
      <c r="L3" s="84"/>
      <c r="M3" s="64"/>
      <c r="N3" s="84"/>
      <c r="O3" s="64"/>
      <c r="P3" s="64"/>
      <c r="Q3" s="64"/>
      <c r="R3" s="64"/>
      <c r="S3" s="64"/>
      <c r="T3" s="64"/>
      <c r="U3" s="64"/>
      <c r="V3" s="64"/>
      <c r="W3" s="64"/>
      <c r="X3" s="64"/>
      <c r="Y3" s="64"/>
      <c r="Z3" s="64"/>
      <c r="AA3" s="64"/>
      <c r="AB3" s="64"/>
      <c r="AC3" s="64"/>
      <c r="AD3" s="64"/>
      <c r="AE3" s="64"/>
      <c r="AF3" s="64"/>
      <c r="AG3" s="64"/>
      <c r="AH3" s="64"/>
      <c r="AI3" s="64"/>
      <c r="AJ3" s="64"/>
      <c r="AK3" s="64"/>
      <c r="AL3" s="64"/>
      <c r="AM3" s="85"/>
      <c r="AN3" s="64"/>
      <c r="AO3" s="86"/>
      <c r="AP3" s="85"/>
      <c r="AW3" s="87"/>
      <c r="AX3" s="88"/>
      <c r="AY3" s="88"/>
      <c r="AZ3" s="88"/>
      <c r="BA3" s="88"/>
      <c r="BB3" s="88"/>
      <c r="BC3" s="88"/>
      <c r="BD3" s="88"/>
      <c r="BE3" s="88"/>
      <c r="BF3" s="88"/>
      <c r="BG3" s="88"/>
      <c r="BH3" s="88"/>
    </row>
    <row r="4" spans="1:60" s="83" customFormat="1" ht="19.5" customHeight="1">
      <c r="H4" s="84"/>
      <c r="I4" s="64"/>
      <c r="J4" s="64"/>
      <c r="K4" s="64"/>
      <c r="L4" s="84"/>
      <c r="M4" s="64"/>
      <c r="N4" s="84"/>
      <c r="O4" s="64"/>
      <c r="P4" s="64"/>
      <c r="Q4" s="64"/>
      <c r="R4" s="64"/>
      <c r="S4" s="64"/>
      <c r="T4" s="64"/>
      <c r="U4" s="64"/>
      <c r="V4" s="64"/>
      <c r="W4" s="64"/>
      <c r="X4" s="64"/>
      <c r="Y4" s="64"/>
      <c r="Z4" s="64"/>
      <c r="AA4" s="64"/>
      <c r="AB4" s="64"/>
      <c r="AC4" s="64"/>
      <c r="AD4" s="64"/>
      <c r="AE4" s="64"/>
      <c r="AF4" s="64"/>
      <c r="AG4" s="64"/>
      <c r="AH4" s="64"/>
      <c r="AI4" s="64"/>
      <c r="AJ4" s="64"/>
      <c r="AK4" s="64"/>
      <c r="AL4" s="64"/>
      <c r="AM4" s="85"/>
      <c r="AN4" s="64"/>
      <c r="AO4" s="86"/>
      <c r="AP4" s="85"/>
      <c r="AW4" s="87"/>
      <c r="AX4" s="88"/>
      <c r="AY4" s="88"/>
      <c r="AZ4" s="88"/>
      <c r="BA4" s="88"/>
      <c r="BB4" s="88"/>
      <c r="BC4" s="88"/>
      <c r="BD4" s="88"/>
      <c r="BE4" s="88"/>
      <c r="BF4" s="88"/>
      <c r="BG4" s="88"/>
      <c r="BH4" s="88"/>
    </row>
    <row r="5" spans="1:60" ht="19.5" customHeight="1">
      <c r="H5" s="65"/>
      <c r="I5" s="11"/>
      <c r="J5" s="11"/>
      <c r="K5" s="11"/>
      <c r="L5" s="65"/>
      <c r="M5" s="11"/>
      <c r="N5" s="65"/>
      <c r="O5" s="11"/>
      <c r="P5" s="11"/>
      <c r="Q5" s="11"/>
      <c r="R5" s="11"/>
      <c r="S5" s="11"/>
      <c r="T5" s="11"/>
      <c r="U5" s="11"/>
      <c r="V5" s="11"/>
      <c r="W5" s="11"/>
      <c r="X5" s="11"/>
      <c r="Y5" s="11"/>
      <c r="Z5" s="11"/>
      <c r="AA5" s="11"/>
      <c r="AB5" s="11"/>
      <c r="AC5" s="11"/>
      <c r="AD5" s="11"/>
      <c r="AE5" s="11"/>
      <c r="AF5" s="11"/>
      <c r="AG5" s="11"/>
      <c r="AH5" s="11"/>
      <c r="AI5" s="11"/>
      <c r="AJ5" s="11"/>
      <c r="AK5" s="11"/>
      <c r="AL5" s="11"/>
      <c r="AM5" s="66"/>
      <c r="AN5" s="11"/>
      <c r="AO5" s="70"/>
      <c r="AP5" s="66"/>
      <c r="AW5" s="69"/>
      <c r="AX5" s="68"/>
      <c r="AY5" s="68"/>
      <c r="AZ5" s="68"/>
      <c r="BA5" s="68"/>
      <c r="BB5" s="68"/>
      <c r="BC5" s="68"/>
      <c r="BD5" s="68"/>
      <c r="BE5" s="68"/>
      <c r="BF5" s="68"/>
      <c r="BG5" s="68"/>
      <c r="BH5" s="68"/>
    </row>
    <row r="6" spans="1:60" ht="19.5" customHeight="1">
      <c r="H6" s="65"/>
      <c r="I6" s="11"/>
      <c r="J6" s="11"/>
      <c r="K6" s="11"/>
      <c r="L6" s="65"/>
      <c r="M6" s="11"/>
      <c r="N6" s="65"/>
      <c r="O6" s="11"/>
      <c r="P6" s="11"/>
      <c r="Q6" s="11"/>
      <c r="R6" s="11"/>
      <c r="S6" s="11"/>
      <c r="T6" s="11"/>
      <c r="U6" s="11"/>
      <c r="V6" s="11"/>
      <c r="W6" s="11"/>
      <c r="X6" s="11"/>
      <c r="Y6" s="11"/>
      <c r="Z6" s="11"/>
      <c r="AA6" s="11"/>
      <c r="AB6" s="11"/>
      <c r="AC6" s="11"/>
      <c r="AD6" s="11"/>
      <c r="AE6" s="11"/>
      <c r="AF6" s="11"/>
      <c r="AG6" s="11"/>
      <c r="AH6" s="11"/>
      <c r="AI6" s="11"/>
      <c r="AJ6" s="11"/>
      <c r="AK6" s="11"/>
      <c r="AL6" s="11"/>
      <c r="AM6" s="66"/>
      <c r="AN6" s="11"/>
      <c r="AO6" s="70"/>
      <c r="AP6" s="66"/>
      <c r="AW6" s="69"/>
      <c r="AX6" s="68"/>
      <c r="AY6" s="68"/>
      <c r="AZ6" s="68"/>
      <c r="BA6" s="68"/>
      <c r="BB6" s="68"/>
      <c r="BC6" s="68"/>
      <c r="BD6" s="68"/>
      <c r="BE6" s="68"/>
      <c r="BF6" s="68"/>
      <c r="BG6" s="68"/>
      <c r="BH6" s="68"/>
    </row>
    <row r="7" spans="1:60" ht="19.5" customHeight="1">
      <c r="H7" s="65"/>
      <c r="I7" s="11"/>
      <c r="J7" s="11"/>
      <c r="K7" s="11"/>
      <c r="L7" s="65"/>
      <c r="M7" s="11"/>
      <c r="N7" s="65"/>
      <c r="O7" s="11"/>
      <c r="P7" s="11"/>
      <c r="Q7" s="11"/>
      <c r="R7" s="11"/>
      <c r="S7" s="11"/>
      <c r="T7" s="11"/>
      <c r="U7" s="11"/>
      <c r="V7" s="11"/>
      <c r="W7" s="11"/>
      <c r="X7" s="11"/>
      <c r="Y7" s="11"/>
      <c r="Z7" s="11"/>
      <c r="AA7" s="11"/>
      <c r="AB7" s="11"/>
      <c r="AC7" s="11"/>
      <c r="AD7" s="11"/>
      <c r="AE7" s="11"/>
      <c r="AF7" s="11"/>
      <c r="AG7" s="11"/>
      <c r="AH7" s="11"/>
      <c r="AI7" s="11"/>
      <c r="AJ7" s="11"/>
      <c r="AK7" s="11"/>
      <c r="AL7" s="11"/>
      <c r="AM7" s="66"/>
      <c r="AN7" s="11"/>
      <c r="AO7" s="70"/>
      <c r="AP7" s="66"/>
      <c r="AW7" s="69"/>
      <c r="AX7" s="68"/>
      <c r="AY7" s="68"/>
      <c r="AZ7" s="68"/>
      <c r="BA7" s="68"/>
      <c r="BB7" s="68"/>
      <c r="BC7" s="68"/>
      <c r="BD7" s="68"/>
      <c r="BE7" s="68"/>
      <c r="BF7" s="68"/>
      <c r="BG7" s="68"/>
      <c r="BH7" s="68"/>
    </row>
    <row r="8" spans="1:60" ht="19.5" customHeight="1">
      <c r="H8" s="65"/>
      <c r="I8" s="11"/>
      <c r="J8" s="11"/>
      <c r="K8" s="11"/>
      <c r="L8" s="65"/>
      <c r="M8" s="11"/>
      <c r="N8" s="65"/>
      <c r="O8" s="11"/>
      <c r="P8" s="11"/>
      <c r="Q8" s="11"/>
      <c r="R8" s="11"/>
      <c r="S8" s="11"/>
      <c r="T8" s="11"/>
      <c r="U8" s="11"/>
      <c r="V8" s="11"/>
      <c r="W8" s="11"/>
      <c r="X8" s="11"/>
      <c r="Y8" s="11"/>
      <c r="Z8" s="11"/>
      <c r="AA8" s="11"/>
      <c r="AB8" s="11"/>
      <c r="AC8" s="11"/>
      <c r="AD8" s="11"/>
      <c r="AE8" s="11"/>
      <c r="AF8" s="11"/>
      <c r="AG8" s="11"/>
      <c r="AH8" s="11"/>
      <c r="AI8" s="11"/>
      <c r="AJ8" s="11"/>
      <c r="AK8" s="11"/>
      <c r="AL8" s="11"/>
      <c r="AM8" s="66"/>
      <c r="AN8" s="11"/>
      <c r="AO8" s="70"/>
      <c r="AP8" s="66"/>
      <c r="AW8" s="69"/>
      <c r="AX8" s="68"/>
      <c r="AY8" s="68"/>
      <c r="AZ8" s="68"/>
      <c r="BA8" s="68"/>
      <c r="BB8" s="68"/>
      <c r="BC8" s="68"/>
      <c r="BD8" s="68"/>
      <c r="BE8" s="68"/>
      <c r="BF8" s="68"/>
      <c r="BG8" s="68"/>
      <c r="BH8" s="68"/>
    </row>
    <row r="9" spans="1:60" ht="19.5" customHeight="1">
      <c r="H9" s="65"/>
      <c r="I9" s="11"/>
      <c r="J9" s="11"/>
      <c r="K9" s="11"/>
      <c r="L9" s="65"/>
      <c r="M9" s="11"/>
      <c r="N9" s="65"/>
      <c r="O9" s="11"/>
      <c r="P9" s="11"/>
      <c r="Q9" s="11"/>
      <c r="R9" s="11"/>
      <c r="S9" s="11"/>
      <c r="T9" s="11"/>
      <c r="U9" s="11"/>
      <c r="V9" s="11"/>
      <c r="W9" s="11"/>
      <c r="X9" s="11"/>
      <c r="Y9" s="11"/>
      <c r="Z9" s="11"/>
      <c r="AA9" s="11"/>
      <c r="AB9" s="11"/>
      <c r="AC9" s="11"/>
      <c r="AD9" s="11"/>
      <c r="AE9" s="11"/>
      <c r="AF9" s="11"/>
      <c r="AG9" s="11"/>
      <c r="AH9" s="11"/>
      <c r="AI9" s="11"/>
      <c r="AJ9" s="11"/>
      <c r="AK9" s="11"/>
      <c r="AL9" s="11"/>
      <c r="AM9" s="66"/>
      <c r="AN9" s="11"/>
      <c r="AO9" s="70"/>
      <c r="AP9" s="66"/>
      <c r="AW9" s="69"/>
      <c r="AX9" s="68"/>
      <c r="AY9" s="68"/>
      <c r="AZ9" s="68"/>
      <c r="BA9" s="68"/>
      <c r="BB9" s="68"/>
      <c r="BC9" s="68"/>
      <c r="BD9" s="68"/>
      <c r="BE9" s="68"/>
      <c r="BF9" s="68"/>
      <c r="BG9" s="68"/>
      <c r="BH9" s="68"/>
    </row>
    <row r="10" spans="1:60" ht="19.5" customHeight="1">
      <c r="H10" s="65"/>
      <c r="I10" s="11"/>
      <c r="J10" s="11"/>
      <c r="K10" s="11"/>
      <c r="L10" s="65"/>
      <c r="M10" s="11"/>
      <c r="N10" s="65"/>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66"/>
      <c r="AN10" s="11"/>
      <c r="AO10" s="70"/>
      <c r="AP10" s="66"/>
      <c r="AW10" s="69"/>
      <c r="AX10" s="68"/>
      <c r="AY10" s="68"/>
      <c r="AZ10" s="68"/>
      <c r="BA10" s="68"/>
      <c r="BB10" s="68"/>
      <c r="BC10" s="68"/>
      <c r="BD10" s="68"/>
      <c r="BE10" s="68"/>
      <c r="BF10" s="68"/>
      <c r="BG10" s="68"/>
      <c r="BH10" s="68"/>
    </row>
    <row r="11" spans="1:60" ht="19.5" customHeight="1">
      <c r="H11" s="65"/>
      <c r="I11" s="11"/>
      <c r="J11" s="11"/>
      <c r="K11" s="11"/>
      <c r="L11" s="65"/>
      <c r="M11" s="11"/>
      <c r="N11" s="65"/>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66"/>
      <c r="AN11" s="11"/>
      <c r="AO11" s="70"/>
      <c r="AP11" s="66"/>
      <c r="AW11" s="69"/>
      <c r="AX11" s="68"/>
      <c r="AY11" s="68"/>
      <c r="AZ11" s="68"/>
      <c r="BA11" s="68"/>
      <c r="BB11" s="68"/>
      <c r="BC11" s="68"/>
      <c r="BD11" s="68"/>
      <c r="BE11" s="68"/>
      <c r="BF11" s="68"/>
      <c r="BG11" s="68"/>
      <c r="BH11" s="68"/>
    </row>
    <row r="12" spans="1:60" ht="19.5" customHeight="1">
      <c r="H12" s="65"/>
      <c r="I12" s="11"/>
      <c r="J12" s="11"/>
      <c r="K12" s="11"/>
      <c r="L12" s="65"/>
      <c r="M12" s="11"/>
      <c r="N12" s="65"/>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66"/>
      <c r="AN12" s="11"/>
      <c r="AO12" s="70"/>
      <c r="AP12" s="66"/>
      <c r="AW12" s="69"/>
      <c r="AX12" s="68"/>
      <c r="AY12" s="68"/>
      <c r="AZ12" s="68"/>
      <c r="BA12" s="68"/>
      <c r="BB12" s="68"/>
      <c r="BC12" s="68"/>
      <c r="BD12" s="68"/>
      <c r="BE12" s="68"/>
      <c r="BF12" s="68"/>
      <c r="BG12" s="68"/>
      <c r="BH12" s="68"/>
    </row>
    <row r="13" spans="1:60" ht="19.5" customHeight="1">
      <c r="H13" s="65"/>
      <c r="I13" s="11"/>
      <c r="J13" s="11"/>
      <c r="K13" s="11"/>
      <c r="L13" s="65"/>
      <c r="M13" s="11"/>
      <c r="N13" s="65"/>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66"/>
      <c r="AN13" s="11"/>
      <c r="AO13" s="70"/>
      <c r="AP13" s="66"/>
      <c r="AW13" s="69"/>
      <c r="AX13" s="68"/>
      <c r="AY13" s="68"/>
      <c r="AZ13" s="68"/>
      <c r="BA13" s="68"/>
      <c r="BB13" s="68"/>
      <c r="BC13" s="68"/>
      <c r="BD13" s="68"/>
      <c r="BE13" s="68"/>
      <c r="BF13" s="68"/>
      <c r="BG13" s="68"/>
      <c r="BH13" s="68"/>
    </row>
    <row r="14" spans="1:60" ht="19.5" customHeight="1">
      <c r="H14" s="65"/>
      <c r="I14" s="11"/>
      <c r="J14" s="11"/>
      <c r="K14" s="11"/>
      <c r="L14" s="65"/>
      <c r="M14" s="11"/>
      <c r="N14" s="65"/>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66"/>
      <c r="AN14" s="11"/>
      <c r="AO14" s="70"/>
      <c r="AP14" s="66"/>
      <c r="AW14" s="69"/>
      <c r="AX14" s="68"/>
      <c r="AY14" s="68"/>
      <c r="AZ14" s="68"/>
      <c r="BA14" s="68"/>
      <c r="BB14" s="68"/>
      <c r="BC14" s="68"/>
      <c r="BD14" s="68"/>
      <c r="BE14" s="68"/>
      <c r="BF14" s="68"/>
      <c r="BG14" s="68"/>
      <c r="BH14" s="68"/>
    </row>
    <row r="15" spans="1:60" ht="19.5" customHeight="1">
      <c r="H15" s="65"/>
      <c r="I15" s="11"/>
      <c r="J15" s="11"/>
      <c r="K15" s="11"/>
      <c r="L15" s="65"/>
      <c r="M15" s="11"/>
      <c r="N15" s="65"/>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66"/>
      <c r="AN15" s="11"/>
      <c r="AO15" s="70"/>
      <c r="AP15" s="66"/>
      <c r="AW15" s="69"/>
      <c r="AX15" s="68"/>
      <c r="AY15" s="68"/>
      <c r="AZ15" s="68"/>
      <c r="BA15" s="68"/>
      <c r="BB15" s="68"/>
      <c r="BC15" s="68"/>
      <c r="BD15" s="68"/>
      <c r="BE15" s="68"/>
      <c r="BF15" s="68"/>
      <c r="BG15" s="68"/>
      <c r="BH15" s="68"/>
    </row>
    <row r="16" spans="1:60" ht="19.5" customHeight="1">
      <c r="H16" s="65"/>
      <c r="I16" s="11"/>
      <c r="J16" s="11"/>
      <c r="K16" s="11"/>
      <c r="L16" s="65"/>
      <c r="M16" s="11"/>
      <c r="N16" s="65"/>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66"/>
      <c r="AN16" s="11"/>
      <c r="AO16" s="70"/>
      <c r="AP16" s="66"/>
      <c r="AW16" s="69"/>
      <c r="AX16" s="68"/>
      <c r="AY16" s="68"/>
      <c r="AZ16" s="68"/>
      <c r="BA16" s="68"/>
      <c r="BB16" s="68"/>
      <c r="BC16" s="68"/>
      <c r="BD16" s="68"/>
      <c r="BE16" s="68"/>
      <c r="BF16" s="68"/>
      <c r="BG16" s="68"/>
      <c r="BH16" s="68"/>
    </row>
    <row r="17" spans="8:60" ht="19.5" customHeight="1">
      <c r="H17" s="65"/>
      <c r="I17" s="11"/>
      <c r="J17" s="11"/>
      <c r="K17" s="11"/>
      <c r="L17" s="65"/>
      <c r="M17" s="11"/>
      <c r="N17" s="65"/>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66"/>
      <c r="AN17" s="11"/>
      <c r="AO17" s="70"/>
      <c r="AP17" s="66"/>
      <c r="AW17" s="69"/>
      <c r="AX17" s="68"/>
      <c r="AY17" s="68"/>
      <c r="AZ17" s="68"/>
      <c r="BA17" s="68"/>
      <c r="BB17" s="68"/>
      <c r="BC17" s="68"/>
      <c r="BD17" s="68"/>
      <c r="BE17" s="68"/>
      <c r="BF17" s="68"/>
      <c r="BG17" s="68"/>
      <c r="BH17" s="68"/>
    </row>
    <row r="18" spans="8:60" ht="19.5" customHeight="1">
      <c r="H18" s="65"/>
      <c r="I18" s="11"/>
      <c r="J18" s="11"/>
      <c r="K18" s="11"/>
      <c r="L18" s="65"/>
      <c r="M18" s="11"/>
      <c r="N18" s="65"/>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66"/>
      <c r="AN18" s="11"/>
      <c r="AO18" s="70"/>
      <c r="AP18" s="66"/>
      <c r="AW18" s="69"/>
      <c r="AX18" s="68"/>
      <c r="AY18" s="68"/>
      <c r="AZ18" s="68"/>
      <c r="BA18" s="68"/>
      <c r="BB18" s="68"/>
      <c r="BC18" s="68"/>
      <c r="BD18" s="68"/>
      <c r="BE18" s="68"/>
      <c r="BF18" s="68"/>
      <c r="BG18" s="68"/>
      <c r="BH18" s="68"/>
    </row>
    <row r="19" spans="8:60" ht="19.5" customHeight="1">
      <c r="H19" s="65"/>
      <c r="I19" s="11"/>
      <c r="J19" s="11"/>
      <c r="K19" s="11"/>
      <c r="L19" s="65"/>
      <c r="M19" s="11"/>
      <c r="N19" s="65"/>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66"/>
      <c r="AN19" s="11"/>
      <c r="AO19" s="70"/>
      <c r="AP19" s="66"/>
      <c r="AW19" s="69"/>
      <c r="AX19" s="68"/>
      <c r="AY19" s="68"/>
      <c r="AZ19" s="68"/>
      <c r="BA19" s="68"/>
      <c r="BB19" s="68"/>
      <c r="BC19" s="68"/>
      <c r="BD19" s="68"/>
      <c r="BE19" s="68"/>
      <c r="BF19" s="68"/>
      <c r="BG19" s="68"/>
      <c r="BH19" s="68"/>
    </row>
    <row r="20" spans="8:60" ht="19.5" customHeight="1">
      <c r="H20" s="65"/>
      <c r="I20" s="11"/>
      <c r="J20" s="11"/>
      <c r="K20" s="11"/>
      <c r="L20" s="65"/>
      <c r="M20" s="11"/>
      <c r="N20" s="65"/>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66"/>
      <c r="AN20" s="11"/>
      <c r="AO20" s="70"/>
      <c r="AP20" s="66"/>
      <c r="AW20" s="69"/>
      <c r="AX20" s="68"/>
      <c r="AY20" s="68"/>
      <c r="AZ20" s="68"/>
      <c r="BA20" s="68"/>
      <c r="BB20" s="68"/>
      <c r="BC20" s="68"/>
      <c r="BD20" s="68"/>
      <c r="BE20" s="68"/>
      <c r="BF20" s="68"/>
      <c r="BG20" s="68"/>
      <c r="BH20" s="68"/>
    </row>
    <row r="21" spans="8:60" ht="19.5" customHeight="1">
      <c r="H21" s="65"/>
      <c r="I21" s="11"/>
      <c r="J21" s="11"/>
      <c r="K21" s="11"/>
      <c r="L21" s="65"/>
      <c r="M21" s="11"/>
      <c r="N21" s="65"/>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66"/>
      <c r="AN21" s="11"/>
      <c r="AO21" s="70"/>
      <c r="AP21" s="66"/>
      <c r="AW21" s="69"/>
      <c r="AX21" s="68"/>
      <c r="AY21" s="68"/>
      <c r="AZ21" s="68"/>
      <c r="BA21" s="68"/>
      <c r="BB21" s="68"/>
      <c r="BC21" s="68"/>
      <c r="BD21" s="68"/>
      <c r="BE21" s="68"/>
      <c r="BF21" s="68"/>
      <c r="BG21" s="68"/>
      <c r="BH21" s="68"/>
    </row>
    <row r="22" spans="8:60" ht="19.5" customHeight="1">
      <c r="H22" s="65"/>
      <c r="I22" s="11"/>
      <c r="J22" s="11"/>
      <c r="K22" s="11"/>
      <c r="L22" s="65"/>
      <c r="M22" s="11"/>
      <c r="N22" s="65"/>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66"/>
      <c r="AN22" s="11"/>
      <c r="AO22" s="70"/>
      <c r="AP22" s="66"/>
      <c r="AW22" s="69"/>
      <c r="AX22" s="68"/>
      <c r="AY22" s="68"/>
      <c r="AZ22" s="68"/>
      <c r="BA22" s="68"/>
      <c r="BB22" s="68"/>
      <c r="BC22" s="68"/>
      <c r="BD22" s="68"/>
      <c r="BF22" s="68"/>
      <c r="BG22" s="68"/>
      <c r="BH22" s="68"/>
    </row>
  </sheetData>
  <conditionalFormatting sqref="A2:B44 L23:L44 U23:V44 X23:AC44 AI23:AI44 J23:J65536 AP23:AP65536 AL23:AL65536">
    <cfRule type="containsBlanks" dxfId="1" priority="5" stopIfTrue="1">
      <formula>LEN(TRIM(A2))=0</formula>
    </cfRule>
  </conditionalFormatting>
  <conditionalFormatting sqref="J2:J22 U2:V22 AL2:AL22 AI2:AI22 X2:AC22">
    <cfRule type="containsBlanks" dxfId="0" priority="1" stopIfTrue="1">
      <formula>LEN(TRIM(J2))=0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1"/>
  <sheetViews>
    <sheetView workbookViewId="0">
      <selection activeCell="CY27" sqref="CY27"/>
    </sheetView>
  </sheetViews>
  <sheetFormatPr baseColWidth="10" defaultColWidth="31.375" defaultRowHeight="15" x14ac:dyDescent="0"/>
  <sheetData>
    <row r="1" spans="1:103">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186" t="s">
        <v>469</v>
      </c>
      <c r="AR1" s="186" t="s">
        <v>470</v>
      </c>
      <c r="AS1" s="186" t="s">
        <v>471</v>
      </c>
      <c r="AT1" s="186" t="s">
        <v>411</v>
      </c>
      <c r="AU1" s="186" t="s">
        <v>412</v>
      </c>
      <c r="AV1" s="186" t="s">
        <v>472</v>
      </c>
      <c r="AW1" s="186" t="s">
        <v>473</v>
      </c>
      <c r="AX1" s="186" t="s">
        <v>413</v>
      </c>
      <c r="AY1" s="186" t="s">
        <v>414</v>
      </c>
      <c r="AZ1" s="186" t="s">
        <v>415</v>
      </c>
      <c r="BA1" s="186" t="s">
        <v>416</v>
      </c>
      <c r="BB1" s="186" t="s">
        <v>417</v>
      </c>
      <c r="BC1" s="186" t="s">
        <v>418</v>
      </c>
      <c r="BD1" s="186" t="s">
        <v>419</v>
      </c>
      <c r="BE1" s="186" t="s">
        <v>420</v>
      </c>
      <c r="BF1" s="186" t="s">
        <v>421</v>
      </c>
      <c r="BG1" s="186" t="s">
        <v>422</v>
      </c>
      <c r="BH1" s="186" t="s">
        <v>423</v>
      </c>
      <c r="BI1" s="186" t="s">
        <v>424</v>
      </c>
      <c r="BJ1" s="186" t="s">
        <v>425</v>
      </c>
      <c r="BK1" s="186" t="s">
        <v>426</v>
      </c>
      <c r="BL1" s="186" t="s">
        <v>427</v>
      </c>
      <c r="BM1" s="186" t="s">
        <v>428</v>
      </c>
      <c r="BN1" s="186" t="s">
        <v>429</v>
      </c>
      <c r="BO1" s="186" t="s">
        <v>427</v>
      </c>
      <c r="BP1" s="186" t="s">
        <v>430</v>
      </c>
      <c r="BQ1" s="186" t="s">
        <v>431</v>
      </c>
      <c r="BR1" s="186" t="s">
        <v>432</v>
      </c>
      <c r="BS1" s="186" t="s">
        <v>433</v>
      </c>
      <c r="BT1" s="186" t="s">
        <v>434</v>
      </c>
      <c r="BU1" s="186" t="s">
        <v>435</v>
      </c>
      <c r="BV1" s="186" t="s">
        <v>436</v>
      </c>
      <c r="BW1" s="186" t="s">
        <v>437</v>
      </c>
      <c r="BX1" s="186" t="s">
        <v>474</v>
      </c>
      <c r="BY1" s="186" t="s">
        <v>438</v>
      </c>
      <c r="BZ1" s="186" t="s">
        <v>439</v>
      </c>
      <c r="CA1" s="186" t="s">
        <v>440</v>
      </c>
      <c r="CB1" s="186" t="s">
        <v>441</v>
      </c>
      <c r="CC1" s="186" t="s">
        <v>442</v>
      </c>
      <c r="CD1" s="186" t="s">
        <v>443</v>
      </c>
      <c r="CE1" s="186" t="s">
        <v>444</v>
      </c>
      <c r="CF1" s="186" t="s">
        <v>445</v>
      </c>
      <c r="CG1" s="186" t="s">
        <v>446</v>
      </c>
      <c r="CH1" s="186" t="s">
        <v>447</v>
      </c>
      <c r="CI1" s="186" t="s">
        <v>448</v>
      </c>
      <c r="CJ1" s="186" t="s">
        <v>449</v>
      </c>
      <c r="CK1" s="186" t="s">
        <v>450</v>
      </c>
      <c r="CL1" s="186" t="s">
        <v>451</v>
      </c>
      <c r="CM1" s="186" t="s">
        <v>452</v>
      </c>
      <c r="CN1" s="186" t="s">
        <v>453</v>
      </c>
      <c r="CO1" s="186" t="s">
        <v>454</v>
      </c>
      <c r="CP1" s="186" t="s">
        <v>455</v>
      </c>
      <c r="CQ1" s="186" t="s">
        <v>456</v>
      </c>
      <c r="CR1" s="186" t="s">
        <v>457</v>
      </c>
      <c r="CS1" s="186" t="s">
        <v>458</v>
      </c>
      <c r="CT1" s="186" t="s">
        <v>459</v>
      </c>
      <c r="CU1" s="186" t="s">
        <v>460</v>
      </c>
      <c r="CV1" s="186" t="s">
        <v>461</v>
      </c>
      <c r="CW1" s="186" t="s">
        <v>462</v>
      </c>
      <c r="CX1" s="186" t="s">
        <v>463</v>
      </c>
      <c r="CY1" s="184" t="s">
        <v>464</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dimension ref="A1:G283"/>
  <sheetViews>
    <sheetView zoomScale="90" zoomScaleNormal="90" zoomScalePageLayoutView="90" workbookViewId="0">
      <pane ySplit="3" topLeftCell="A217" activePane="bottomLeft" state="frozen"/>
      <selection pane="bottomLeft" activeCell="D233" sqref="D233"/>
    </sheetView>
  </sheetViews>
  <sheetFormatPr baseColWidth="10" defaultColWidth="31.625" defaultRowHeight="15" x14ac:dyDescent="0"/>
  <cols>
    <col min="1" max="1" width="26.5" style="39" customWidth="1"/>
    <col min="2" max="3" width="18.5" style="39" customWidth="1"/>
    <col min="4" max="4" width="29.875" style="39" customWidth="1"/>
    <col min="5" max="5" width="33.375" style="39" customWidth="1"/>
    <col min="6" max="6" width="31.625" style="39"/>
    <col min="7" max="7" width="55" style="39" customWidth="1"/>
  </cols>
  <sheetData>
    <row r="1" spans="1:7" ht="21">
      <c r="A1" s="38" t="s">
        <v>230</v>
      </c>
      <c r="B1" s="38"/>
      <c r="C1" s="38"/>
      <c r="D1" s="38"/>
      <c r="E1" s="38"/>
      <c r="F1" s="38"/>
      <c r="G1" s="38"/>
    </row>
    <row r="2" spans="1:7" ht="38.25" customHeight="1">
      <c r="A2" s="36" t="s">
        <v>293</v>
      </c>
      <c r="B2" s="37"/>
      <c r="C2" s="37"/>
      <c r="D2" s="37"/>
      <c r="E2" s="37"/>
      <c r="F2" s="37"/>
      <c r="G2" s="37"/>
    </row>
    <row r="3" spans="1:7" ht="18" thickBot="1">
      <c r="A3" s="99" t="s">
        <v>231</v>
      </c>
      <c r="B3" s="100" t="s">
        <v>232</v>
      </c>
      <c r="C3" s="100" t="s">
        <v>233</v>
      </c>
      <c r="D3" s="100" t="s">
        <v>234</v>
      </c>
      <c r="E3" s="100" t="s">
        <v>235</v>
      </c>
      <c r="F3" s="100" t="s">
        <v>331</v>
      </c>
      <c r="G3" s="101" t="s">
        <v>332</v>
      </c>
    </row>
    <row r="4" spans="1:7" s="62" customFormat="1">
      <c r="A4" s="95" t="s">
        <v>236</v>
      </c>
      <c r="B4" s="96" t="s">
        <v>237</v>
      </c>
      <c r="C4" s="97" t="s">
        <v>237</v>
      </c>
      <c r="D4" s="97">
        <v>1</v>
      </c>
      <c r="E4" s="97" t="s">
        <v>330</v>
      </c>
      <c r="F4" s="97"/>
      <c r="G4" s="98"/>
    </row>
    <row r="5" spans="1:7" ht="36">
      <c r="A5" s="122" t="s">
        <v>40</v>
      </c>
      <c r="B5" s="102" t="s">
        <v>238</v>
      </c>
      <c r="C5" s="103" t="s">
        <v>239</v>
      </c>
      <c r="D5" s="104">
        <v>1</v>
      </c>
      <c r="E5" s="104" t="s">
        <v>333</v>
      </c>
      <c r="F5" s="104"/>
      <c r="G5" s="105"/>
    </row>
    <row r="6" spans="1:7" ht="48">
      <c r="A6" s="122" t="s">
        <v>41</v>
      </c>
      <c r="B6" s="102" t="s">
        <v>240</v>
      </c>
      <c r="C6" s="103" t="s">
        <v>241</v>
      </c>
      <c r="D6" s="104">
        <v>1</v>
      </c>
      <c r="E6" s="104" t="s">
        <v>334</v>
      </c>
      <c r="F6" s="104"/>
      <c r="G6" s="106"/>
    </row>
    <row r="7" spans="1:7" ht="120">
      <c r="A7" s="121" t="s">
        <v>42</v>
      </c>
      <c r="B7" s="102" t="s">
        <v>240</v>
      </c>
      <c r="C7" s="103" t="s">
        <v>241</v>
      </c>
      <c r="D7" s="104" t="s">
        <v>242</v>
      </c>
      <c r="E7" s="104" t="s">
        <v>335</v>
      </c>
      <c r="F7" s="107"/>
      <c r="G7" s="108"/>
    </row>
    <row r="8" spans="1:7" ht="53.25" customHeight="1">
      <c r="A8" s="121" t="s">
        <v>43</v>
      </c>
      <c r="B8" s="102" t="s">
        <v>240</v>
      </c>
      <c r="C8" s="103" t="s">
        <v>241</v>
      </c>
      <c r="D8" s="104" t="s">
        <v>242</v>
      </c>
      <c r="E8" s="104" t="s">
        <v>336</v>
      </c>
      <c r="F8" s="107"/>
      <c r="G8" s="106"/>
    </row>
    <row r="9" spans="1:7" ht="84">
      <c r="A9" s="121" t="s">
        <v>81</v>
      </c>
      <c r="B9" s="102" t="s">
        <v>238</v>
      </c>
      <c r="C9" s="103" t="s">
        <v>239</v>
      </c>
      <c r="D9" s="104" t="s">
        <v>242</v>
      </c>
      <c r="E9" s="104" t="s">
        <v>337</v>
      </c>
      <c r="F9" s="104"/>
      <c r="G9" s="106"/>
    </row>
    <row r="10" spans="1:7" ht="48">
      <c r="A10" s="121" t="s">
        <v>44</v>
      </c>
      <c r="B10" s="102" t="s">
        <v>240</v>
      </c>
      <c r="C10" s="103" t="s">
        <v>241</v>
      </c>
      <c r="D10" s="120" t="s">
        <v>242</v>
      </c>
      <c r="E10" s="104" t="s">
        <v>338</v>
      </c>
      <c r="F10" s="104"/>
      <c r="G10" s="106"/>
    </row>
    <row r="11" spans="1:7" ht="84">
      <c r="A11" s="121" t="s">
        <v>45</v>
      </c>
      <c r="B11" s="102" t="s">
        <v>238</v>
      </c>
      <c r="C11" s="103" t="s">
        <v>239</v>
      </c>
      <c r="D11" s="120" t="s">
        <v>242</v>
      </c>
      <c r="E11" s="103" t="s">
        <v>339</v>
      </c>
      <c r="F11" s="103"/>
      <c r="G11" s="109"/>
    </row>
    <row r="12" spans="1:7" ht="60">
      <c r="A12" s="121" t="s">
        <v>46</v>
      </c>
      <c r="B12" s="102" t="s">
        <v>240</v>
      </c>
      <c r="C12" s="103" t="s">
        <v>241</v>
      </c>
      <c r="D12" s="104" t="s">
        <v>242</v>
      </c>
      <c r="E12" s="104" t="s">
        <v>340</v>
      </c>
      <c r="F12" s="104"/>
      <c r="G12" s="106"/>
    </row>
    <row r="13" spans="1:7" ht="108">
      <c r="A13" s="121" t="s">
        <v>47</v>
      </c>
      <c r="B13" s="102" t="s">
        <v>240</v>
      </c>
      <c r="C13" s="103" t="s">
        <v>241</v>
      </c>
      <c r="D13" s="104" t="s">
        <v>242</v>
      </c>
      <c r="E13" s="104" t="s">
        <v>341</v>
      </c>
      <c r="F13" s="104"/>
      <c r="G13" s="110"/>
    </row>
    <row r="14" spans="1:7" ht="48">
      <c r="A14" s="122" t="s">
        <v>48</v>
      </c>
      <c r="B14" s="102" t="s">
        <v>238</v>
      </c>
      <c r="C14" s="103"/>
      <c r="D14" s="104">
        <v>1</v>
      </c>
      <c r="E14" s="104" t="s">
        <v>342</v>
      </c>
      <c r="F14" s="104"/>
      <c r="G14" s="106"/>
    </row>
    <row r="15" spans="1:7" ht="48">
      <c r="A15" s="121" t="s">
        <v>49</v>
      </c>
      <c r="B15" s="102" t="s">
        <v>238</v>
      </c>
      <c r="C15" s="103" t="s">
        <v>239</v>
      </c>
      <c r="D15" s="104" t="s">
        <v>242</v>
      </c>
      <c r="E15" s="104" t="s">
        <v>343</v>
      </c>
      <c r="F15" s="104"/>
      <c r="G15" s="106"/>
    </row>
    <row r="16" spans="1:7" ht="48">
      <c r="A16" s="122" t="s">
        <v>50</v>
      </c>
      <c r="B16" s="102" t="s">
        <v>240</v>
      </c>
      <c r="C16" s="103" t="s">
        <v>241</v>
      </c>
      <c r="D16" s="104">
        <v>1</v>
      </c>
      <c r="E16" s="104" t="s">
        <v>344</v>
      </c>
      <c r="F16" s="104"/>
      <c r="G16" s="106"/>
    </row>
    <row r="17" spans="1:7" ht="84">
      <c r="A17" s="121" t="s">
        <v>51</v>
      </c>
      <c r="B17" s="102" t="s">
        <v>243</v>
      </c>
      <c r="C17" s="103" t="s">
        <v>345</v>
      </c>
      <c r="D17" s="104" t="s">
        <v>242</v>
      </c>
      <c r="E17" s="104" t="s">
        <v>346</v>
      </c>
      <c r="F17" s="104"/>
      <c r="G17" s="106"/>
    </row>
    <row r="18" spans="1:7" ht="48">
      <c r="A18" s="121" t="s">
        <v>52</v>
      </c>
      <c r="B18" s="102" t="s">
        <v>240</v>
      </c>
      <c r="C18" s="103" t="s">
        <v>241</v>
      </c>
      <c r="D18" s="104" t="s">
        <v>242</v>
      </c>
      <c r="E18" s="104" t="s">
        <v>347</v>
      </c>
      <c r="F18" s="104"/>
      <c r="G18" s="106"/>
    </row>
    <row r="19" spans="1:7" ht="36">
      <c r="A19" s="121" t="s">
        <v>53</v>
      </c>
      <c r="B19" s="102" t="s">
        <v>240</v>
      </c>
      <c r="C19" s="103" t="s">
        <v>241</v>
      </c>
      <c r="D19" s="104" t="s">
        <v>242</v>
      </c>
      <c r="E19" s="104" t="s">
        <v>348</v>
      </c>
      <c r="F19" s="104"/>
      <c r="G19" s="111"/>
    </row>
    <row r="20" spans="1:7" ht="24">
      <c r="A20" s="121" t="s">
        <v>54</v>
      </c>
      <c r="B20" s="102" t="s">
        <v>240</v>
      </c>
      <c r="C20" s="103" t="s">
        <v>241</v>
      </c>
      <c r="D20" s="104" t="s">
        <v>242</v>
      </c>
      <c r="E20" s="104" t="s">
        <v>244</v>
      </c>
      <c r="F20" s="104"/>
      <c r="G20" s="106"/>
    </row>
    <row r="21" spans="1:7" ht="48">
      <c r="A21" s="121" t="s">
        <v>55</v>
      </c>
      <c r="B21" s="102" t="s">
        <v>245</v>
      </c>
      <c r="C21" s="103" t="s">
        <v>241</v>
      </c>
      <c r="D21" s="104" t="s">
        <v>242</v>
      </c>
      <c r="E21" s="104" t="s">
        <v>349</v>
      </c>
      <c r="F21" s="104"/>
      <c r="G21" s="106" t="s">
        <v>385</v>
      </c>
    </row>
    <row r="22" spans="1:7" ht="36">
      <c r="A22" s="121" t="s">
        <v>56</v>
      </c>
      <c r="B22" s="112" t="s">
        <v>240</v>
      </c>
      <c r="C22" s="104" t="s">
        <v>241</v>
      </c>
      <c r="D22" s="104" t="s">
        <v>242</v>
      </c>
      <c r="E22" s="104" t="s">
        <v>350</v>
      </c>
      <c r="F22" s="104"/>
      <c r="G22" s="113"/>
    </row>
    <row r="23" spans="1:7" ht="33" customHeight="1">
      <c r="A23" s="121" t="s">
        <v>57</v>
      </c>
      <c r="B23" s="102" t="s">
        <v>240</v>
      </c>
      <c r="C23" s="103" t="s">
        <v>241</v>
      </c>
      <c r="D23" s="104" t="s">
        <v>242</v>
      </c>
      <c r="E23" s="104" t="s">
        <v>351</v>
      </c>
      <c r="F23" s="104"/>
      <c r="G23" s="113"/>
    </row>
    <row r="24" spans="1:7" ht="72">
      <c r="A24" s="121" t="s">
        <v>58</v>
      </c>
      <c r="B24" s="102" t="s">
        <v>240</v>
      </c>
      <c r="C24" s="103" t="s">
        <v>241</v>
      </c>
      <c r="D24" s="104" t="s">
        <v>242</v>
      </c>
      <c r="E24" s="104" t="s">
        <v>352</v>
      </c>
      <c r="F24" s="104"/>
      <c r="G24" s="106"/>
    </row>
    <row r="25" spans="1:7" ht="36">
      <c r="A25" s="122" t="s">
        <v>59</v>
      </c>
      <c r="B25" s="102" t="s">
        <v>240</v>
      </c>
      <c r="C25" s="103" t="s">
        <v>241</v>
      </c>
      <c r="D25" s="104">
        <v>1</v>
      </c>
      <c r="E25" s="104" t="s">
        <v>353</v>
      </c>
      <c r="F25" s="104"/>
      <c r="G25" s="106"/>
    </row>
    <row r="26" spans="1:7" ht="60">
      <c r="A26" s="122" t="s">
        <v>60</v>
      </c>
      <c r="B26" s="102" t="s">
        <v>240</v>
      </c>
      <c r="C26" s="103" t="s">
        <v>241</v>
      </c>
      <c r="D26" s="104">
        <v>1</v>
      </c>
      <c r="E26" s="104" t="s">
        <v>354</v>
      </c>
      <c r="F26" s="107"/>
      <c r="G26" s="114"/>
    </row>
    <row r="27" spans="1:7" ht="24">
      <c r="A27" s="121" t="s">
        <v>61</v>
      </c>
      <c r="B27" s="102" t="s">
        <v>240</v>
      </c>
      <c r="C27" s="103" t="s">
        <v>241</v>
      </c>
      <c r="D27" s="104" t="s">
        <v>242</v>
      </c>
      <c r="E27" s="104" t="s">
        <v>355</v>
      </c>
      <c r="F27" s="107"/>
      <c r="G27" s="114"/>
    </row>
    <row r="28" spans="1:7" ht="24">
      <c r="A28" s="122" t="s">
        <v>62</v>
      </c>
      <c r="B28" s="102" t="s">
        <v>240</v>
      </c>
      <c r="C28" s="103" t="s">
        <v>241</v>
      </c>
      <c r="D28" s="104">
        <v>1</v>
      </c>
      <c r="E28" s="103" t="s">
        <v>356</v>
      </c>
      <c r="F28" s="115"/>
      <c r="G28" s="106"/>
    </row>
    <row r="29" spans="1:7" ht="48">
      <c r="A29" s="122" t="s">
        <v>63</v>
      </c>
      <c r="B29" s="102" t="s">
        <v>240</v>
      </c>
      <c r="C29" s="103" t="s">
        <v>241</v>
      </c>
      <c r="D29" s="104">
        <v>1</v>
      </c>
      <c r="E29" s="104" t="s">
        <v>357</v>
      </c>
      <c r="F29" s="104"/>
      <c r="G29" s="116"/>
    </row>
    <row r="30" spans="1:7" ht="60">
      <c r="A30" s="122" t="s">
        <v>64</v>
      </c>
      <c r="B30" s="102" t="s">
        <v>246</v>
      </c>
      <c r="C30" s="103" t="s">
        <v>247</v>
      </c>
      <c r="D30" s="104">
        <v>1</v>
      </c>
      <c r="E30" s="104" t="s">
        <v>358</v>
      </c>
      <c r="F30" s="104"/>
      <c r="G30" s="116"/>
    </row>
    <row r="31" spans="1:7" ht="60">
      <c r="A31" s="122" t="s">
        <v>65</v>
      </c>
      <c r="B31" s="102" t="s">
        <v>246</v>
      </c>
      <c r="C31" s="103" t="s">
        <v>247</v>
      </c>
      <c r="D31" s="104">
        <v>1</v>
      </c>
      <c r="E31" s="104" t="s">
        <v>359</v>
      </c>
      <c r="F31" s="104"/>
      <c r="G31" s="113"/>
    </row>
    <row r="32" spans="1:7" ht="96">
      <c r="A32" s="122" t="s">
        <v>66</v>
      </c>
      <c r="B32" s="102" t="s">
        <v>240</v>
      </c>
      <c r="C32" s="103" t="s">
        <v>241</v>
      </c>
      <c r="D32" s="104">
        <v>1</v>
      </c>
      <c r="E32" s="104" t="s">
        <v>360</v>
      </c>
      <c r="F32" s="104"/>
      <c r="G32" s="113"/>
    </row>
    <row r="33" spans="1:7" ht="48">
      <c r="A33" s="122" t="s">
        <v>67</v>
      </c>
      <c r="B33" s="102" t="s">
        <v>240</v>
      </c>
      <c r="C33" s="103" t="s">
        <v>241</v>
      </c>
      <c r="D33" s="104">
        <v>1</v>
      </c>
      <c r="E33" s="104" t="s">
        <v>361</v>
      </c>
      <c r="F33" s="104"/>
      <c r="G33" s="113"/>
    </row>
    <row r="34" spans="1:7" ht="60">
      <c r="A34" s="121" t="s">
        <v>68</v>
      </c>
      <c r="B34" s="102" t="s">
        <v>240</v>
      </c>
      <c r="C34" s="103" t="s">
        <v>241</v>
      </c>
      <c r="D34" s="104" t="s">
        <v>242</v>
      </c>
      <c r="E34" s="104" t="s">
        <v>362</v>
      </c>
      <c r="F34" s="104"/>
      <c r="G34" s="113"/>
    </row>
    <row r="35" spans="1:7" ht="36">
      <c r="A35" s="121" t="s">
        <v>69</v>
      </c>
      <c r="B35" s="102" t="s">
        <v>246</v>
      </c>
      <c r="C35" s="103" t="s">
        <v>247</v>
      </c>
      <c r="D35" s="104" t="s">
        <v>242</v>
      </c>
      <c r="E35" s="104" t="s">
        <v>363</v>
      </c>
      <c r="F35" s="104"/>
      <c r="G35" s="113"/>
    </row>
    <row r="36" spans="1:7" ht="48">
      <c r="A36" s="121" t="s">
        <v>70</v>
      </c>
      <c r="B36" s="102" t="s">
        <v>246</v>
      </c>
      <c r="C36" s="103" t="s">
        <v>247</v>
      </c>
      <c r="D36" s="104" t="s">
        <v>242</v>
      </c>
      <c r="E36" s="104" t="s">
        <v>364</v>
      </c>
      <c r="F36" s="104"/>
      <c r="G36" s="113"/>
    </row>
    <row r="37" spans="1:7">
      <c r="A37" s="121" t="s">
        <v>71</v>
      </c>
      <c r="B37" s="102" t="s">
        <v>240</v>
      </c>
      <c r="C37" s="103" t="s">
        <v>241</v>
      </c>
      <c r="D37" s="104" t="s">
        <v>242</v>
      </c>
      <c r="E37" s="104" t="s">
        <v>365</v>
      </c>
      <c r="F37" s="104"/>
      <c r="G37" s="113"/>
    </row>
    <row r="38" spans="1:7" ht="72">
      <c r="A38" s="121" t="s">
        <v>72</v>
      </c>
      <c r="B38" s="102" t="s">
        <v>240</v>
      </c>
      <c r="C38" s="103" t="s">
        <v>241</v>
      </c>
      <c r="D38" s="104" t="s">
        <v>242</v>
      </c>
      <c r="E38" s="103" t="s">
        <v>366</v>
      </c>
      <c r="F38" s="103"/>
      <c r="G38" s="113"/>
    </row>
    <row r="39" spans="1:7" ht="84">
      <c r="A39" s="122" t="s">
        <v>73</v>
      </c>
      <c r="B39" s="102" t="s">
        <v>240</v>
      </c>
      <c r="C39" s="103" t="s">
        <v>241</v>
      </c>
      <c r="D39" s="104">
        <v>1</v>
      </c>
      <c r="E39" s="103" t="s">
        <v>367</v>
      </c>
      <c r="F39" s="103"/>
      <c r="G39" s="106"/>
    </row>
    <row r="40" spans="1:7" ht="60">
      <c r="A40" s="121" t="s">
        <v>74</v>
      </c>
      <c r="B40" s="102" t="s">
        <v>238</v>
      </c>
      <c r="C40" s="103" t="s">
        <v>239</v>
      </c>
      <c r="D40" s="104" t="s">
        <v>242</v>
      </c>
      <c r="E40" s="103" t="s">
        <v>368</v>
      </c>
      <c r="F40" s="103"/>
      <c r="G40" s="106"/>
    </row>
    <row r="41" spans="1:7" ht="60">
      <c r="A41" s="121" t="s">
        <v>75</v>
      </c>
      <c r="B41" s="102" t="s">
        <v>240</v>
      </c>
      <c r="C41" s="103" t="s">
        <v>241</v>
      </c>
      <c r="D41" s="104" t="s">
        <v>242</v>
      </c>
      <c r="E41" s="103" t="s">
        <v>369</v>
      </c>
      <c r="F41" s="103"/>
      <c r="G41" s="113"/>
    </row>
    <row r="42" spans="1:7" ht="48">
      <c r="A42" s="122" t="s">
        <v>76</v>
      </c>
      <c r="B42" s="102" t="s">
        <v>245</v>
      </c>
      <c r="C42" s="103" t="s">
        <v>241</v>
      </c>
      <c r="D42" s="104">
        <v>1</v>
      </c>
      <c r="E42" s="103" t="s">
        <v>248</v>
      </c>
      <c r="F42" s="103"/>
      <c r="G42" s="113" t="s">
        <v>386</v>
      </c>
    </row>
    <row r="43" spans="1:7" ht="84">
      <c r="A43" s="121" t="s">
        <v>77</v>
      </c>
      <c r="B43" s="102" t="s">
        <v>243</v>
      </c>
      <c r="C43" s="103" t="s">
        <v>345</v>
      </c>
      <c r="D43" s="104" t="s">
        <v>242</v>
      </c>
      <c r="E43" s="117" t="s">
        <v>346</v>
      </c>
      <c r="F43" s="103"/>
      <c r="G43" s="106"/>
    </row>
    <row r="44" spans="1:7" ht="24">
      <c r="A44" s="121" t="s">
        <v>78</v>
      </c>
      <c r="B44" s="102" t="s">
        <v>240</v>
      </c>
      <c r="C44" s="103" t="s">
        <v>241</v>
      </c>
      <c r="D44" s="104" t="s">
        <v>242</v>
      </c>
      <c r="E44" s="118" t="s">
        <v>370</v>
      </c>
      <c r="F44" s="103"/>
      <c r="G44" s="113"/>
    </row>
    <row r="45" spans="1:7" ht="72">
      <c r="A45" s="121" t="s">
        <v>79</v>
      </c>
      <c r="B45" s="102" t="s">
        <v>240</v>
      </c>
      <c r="C45" s="103" t="s">
        <v>241</v>
      </c>
      <c r="D45" s="104" t="s">
        <v>242</v>
      </c>
      <c r="E45" s="117" t="s">
        <v>371</v>
      </c>
      <c r="F45" s="103"/>
      <c r="G45" s="119"/>
    </row>
    <row r="46" spans="1:7" ht="24">
      <c r="A46" s="122" t="s">
        <v>80</v>
      </c>
      <c r="B46" s="102" t="s">
        <v>243</v>
      </c>
      <c r="C46" s="103" t="s">
        <v>345</v>
      </c>
      <c r="D46" s="104">
        <v>1</v>
      </c>
      <c r="E46" s="117" t="s">
        <v>372</v>
      </c>
      <c r="F46" s="103"/>
      <c r="G46" s="106"/>
    </row>
    <row r="47" spans="1:7" ht="24">
      <c r="A47" s="138"/>
      <c r="B47" s="139"/>
      <c r="C47" s="123"/>
      <c r="D47" s="126"/>
      <c r="E47" s="127" t="s">
        <v>373</v>
      </c>
      <c r="F47" s="125"/>
      <c r="G47" s="115"/>
    </row>
    <row r="48" spans="1:7">
      <c r="A48" s="137" t="s">
        <v>139</v>
      </c>
      <c r="B48" s="102" t="s">
        <v>246</v>
      </c>
      <c r="C48" s="103" t="s">
        <v>247</v>
      </c>
      <c r="D48" s="104" t="s">
        <v>242</v>
      </c>
      <c r="E48" s="124"/>
      <c r="F48" s="124"/>
      <c r="G48" s="124"/>
    </row>
    <row r="49" spans="1:7">
      <c r="A49" s="137" t="s">
        <v>140</v>
      </c>
      <c r="B49" s="102" t="s">
        <v>246</v>
      </c>
      <c r="C49" s="103" t="s">
        <v>247</v>
      </c>
      <c r="D49" s="104" t="s">
        <v>242</v>
      </c>
      <c r="E49" s="124"/>
      <c r="F49" s="124"/>
      <c r="G49" s="124"/>
    </row>
    <row r="50" spans="1:7">
      <c r="A50" s="137" t="s">
        <v>141</v>
      </c>
      <c r="B50" s="102" t="s">
        <v>246</v>
      </c>
      <c r="C50" s="103" t="s">
        <v>247</v>
      </c>
      <c r="D50" s="104" t="s">
        <v>242</v>
      </c>
      <c r="E50" s="124"/>
      <c r="F50" s="124"/>
      <c r="G50" s="124"/>
    </row>
    <row r="51" spans="1:7">
      <c r="A51" s="137" t="s">
        <v>142</v>
      </c>
      <c r="B51" s="102" t="s">
        <v>246</v>
      </c>
      <c r="C51" s="103" t="s">
        <v>247</v>
      </c>
      <c r="D51" s="104" t="s">
        <v>242</v>
      </c>
      <c r="E51" s="124"/>
      <c r="F51" s="124"/>
      <c r="G51" s="124"/>
    </row>
    <row r="52" spans="1:7">
      <c r="A52" s="137" t="s">
        <v>143</v>
      </c>
      <c r="B52" s="102" t="s">
        <v>246</v>
      </c>
      <c r="C52" s="103" t="s">
        <v>247</v>
      </c>
      <c r="D52" s="104" t="s">
        <v>242</v>
      </c>
      <c r="E52" s="124"/>
      <c r="F52" s="124"/>
      <c r="G52" s="124"/>
    </row>
    <row r="53" spans="1:7">
      <c r="A53" s="137" t="s">
        <v>144</v>
      </c>
      <c r="B53" s="102" t="s">
        <v>246</v>
      </c>
      <c r="C53" s="103" t="s">
        <v>247</v>
      </c>
      <c r="D53" s="104" t="s">
        <v>242</v>
      </c>
      <c r="E53" s="124"/>
      <c r="F53" s="124"/>
      <c r="G53" s="124"/>
    </row>
    <row r="54" spans="1:7">
      <c r="A54" s="137" t="s">
        <v>145</v>
      </c>
      <c r="B54" s="102" t="s">
        <v>246</v>
      </c>
      <c r="C54" s="103" t="s">
        <v>247</v>
      </c>
      <c r="D54" s="104" t="s">
        <v>242</v>
      </c>
      <c r="E54" s="124"/>
      <c r="F54" s="124"/>
      <c r="G54" s="124"/>
    </row>
    <row r="55" spans="1:7">
      <c r="A55" s="137" t="s">
        <v>146</v>
      </c>
      <c r="B55" s="102" t="s">
        <v>246</v>
      </c>
      <c r="C55" s="103" t="s">
        <v>247</v>
      </c>
      <c r="D55" s="104" t="s">
        <v>242</v>
      </c>
      <c r="E55" s="124"/>
      <c r="F55" s="124"/>
      <c r="G55" s="124"/>
    </row>
    <row r="56" spans="1:7">
      <c r="A56" s="137" t="s">
        <v>147</v>
      </c>
      <c r="B56" s="102" t="s">
        <v>246</v>
      </c>
      <c r="C56" s="103" t="s">
        <v>247</v>
      </c>
      <c r="D56" s="104" t="s">
        <v>242</v>
      </c>
      <c r="E56" s="124"/>
      <c r="F56" s="124"/>
      <c r="G56" s="124"/>
    </row>
    <row r="57" spans="1:7">
      <c r="A57" s="137" t="s">
        <v>148</v>
      </c>
      <c r="B57" s="102" t="s">
        <v>246</v>
      </c>
      <c r="C57" s="103" t="s">
        <v>247</v>
      </c>
      <c r="D57" s="104" t="s">
        <v>242</v>
      </c>
      <c r="E57" s="124"/>
      <c r="F57" s="124"/>
      <c r="G57" s="124"/>
    </row>
    <row r="58" spans="1:7">
      <c r="A58" s="137" t="s">
        <v>149</v>
      </c>
      <c r="B58" s="102" t="s">
        <v>246</v>
      </c>
      <c r="C58" s="103" t="s">
        <v>247</v>
      </c>
      <c r="D58" s="104" t="s">
        <v>242</v>
      </c>
      <c r="E58" s="124"/>
      <c r="F58" s="124"/>
      <c r="G58" s="124"/>
    </row>
    <row r="59" spans="1:7">
      <c r="A59" s="137" t="s">
        <v>150</v>
      </c>
      <c r="B59" s="102" t="s">
        <v>246</v>
      </c>
      <c r="C59" s="103" t="s">
        <v>247</v>
      </c>
      <c r="D59" s="104" t="s">
        <v>242</v>
      </c>
      <c r="E59" s="124"/>
      <c r="F59" s="124"/>
      <c r="G59" s="124"/>
    </row>
    <row r="60" spans="1:7">
      <c r="A60" s="137" t="s">
        <v>151</v>
      </c>
      <c r="B60" s="102" t="s">
        <v>246</v>
      </c>
      <c r="C60" s="103" t="s">
        <v>247</v>
      </c>
      <c r="D60" s="104" t="s">
        <v>242</v>
      </c>
      <c r="E60" s="124"/>
      <c r="F60" s="124"/>
      <c r="G60" s="124"/>
    </row>
    <row r="61" spans="1:7">
      <c r="A61" s="137" t="s">
        <v>152</v>
      </c>
      <c r="B61" s="102" t="s">
        <v>246</v>
      </c>
      <c r="C61" s="103" t="s">
        <v>247</v>
      </c>
      <c r="D61" s="104" t="s">
        <v>242</v>
      </c>
      <c r="E61" s="124"/>
      <c r="F61" s="124"/>
      <c r="G61" s="124"/>
    </row>
    <row r="62" spans="1:7">
      <c r="A62" s="137" t="s">
        <v>153</v>
      </c>
      <c r="B62" s="102" t="s">
        <v>246</v>
      </c>
      <c r="C62" s="103" t="s">
        <v>247</v>
      </c>
      <c r="D62" s="104" t="s">
        <v>242</v>
      </c>
      <c r="E62" s="124"/>
      <c r="F62" s="124"/>
      <c r="G62" s="124"/>
    </row>
    <row r="63" spans="1:7">
      <c r="A63" s="137" t="s">
        <v>154</v>
      </c>
      <c r="B63" s="102" t="s">
        <v>246</v>
      </c>
      <c r="C63" s="103" t="s">
        <v>247</v>
      </c>
      <c r="D63" s="104" t="s">
        <v>242</v>
      </c>
      <c r="E63" s="124"/>
      <c r="F63" s="124"/>
      <c r="G63" s="124"/>
    </row>
    <row r="64" spans="1:7">
      <c r="A64" s="137" t="s">
        <v>155</v>
      </c>
      <c r="B64" s="102" t="s">
        <v>246</v>
      </c>
      <c r="C64" s="103" t="s">
        <v>247</v>
      </c>
      <c r="D64" s="104" t="s">
        <v>242</v>
      </c>
      <c r="E64" s="124"/>
      <c r="F64" s="124"/>
      <c r="G64" s="124"/>
    </row>
    <row r="65" spans="1:7">
      <c r="A65" s="137" t="s">
        <v>156</v>
      </c>
      <c r="B65" s="102" t="s">
        <v>246</v>
      </c>
      <c r="C65" s="103" t="s">
        <v>247</v>
      </c>
      <c r="D65" s="104" t="s">
        <v>242</v>
      </c>
      <c r="E65" s="124"/>
      <c r="F65" s="124"/>
      <c r="G65" s="124"/>
    </row>
    <row r="66" spans="1:7">
      <c r="A66" s="137" t="s">
        <v>157</v>
      </c>
      <c r="B66" s="102" t="s">
        <v>246</v>
      </c>
      <c r="C66" s="103" t="s">
        <v>247</v>
      </c>
      <c r="D66" s="104" t="s">
        <v>242</v>
      </c>
      <c r="E66" s="124"/>
      <c r="F66" s="124"/>
      <c r="G66" s="124"/>
    </row>
    <row r="67" spans="1:7">
      <c r="A67" s="137" t="s">
        <v>158</v>
      </c>
      <c r="B67" s="102" t="s">
        <v>246</v>
      </c>
      <c r="C67" s="103" t="s">
        <v>247</v>
      </c>
      <c r="D67" s="104" t="s">
        <v>242</v>
      </c>
      <c r="E67" s="124"/>
      <c r="F67" s="124"/>
      <c r="G67" s="124"/>
    </row>
    <row r="68" spans="1:7" ht="24">
      <c r="A68" s="136"/>
      <c r="B68" s="102"/>
      <c r="C68" s="103"/>
      <c r="D68" s="104"/>
      <c r="E68" s="127" t="s">
        <v>374</v>
      </c>
      <c r="F68" s="124"/>
      <c r="G68" s="124"/>
    </row>
    <row r="69" spans="1:7">
      <c r="A69" s="135" t="s">
        <v>159</v>
      </c>
      <c r="B69" s="102" t="s">
        <v>246</v>
      </c>
      <c r="C69" s="103" t="s">
        <v>247</v>
      </c>
      <c r="D69" s="104" t="s">
        <v>242</v>
      </c>
      <c r="E69" s="124"/>
      <c r="F69" s="124"/>
      <c r="G69" s="124"/>
    </row>
    <row r="70" spans="1:7">
      <c r="A70" s="135" t="s">
        <v>160</v>
      </c>
      <c r="B70" s="102" t="s">
        <v>246</v>
      </c>
      <c r="C70" s="103" t="s">
        <v>247</v>
      </c>
      <c r="D70" s="104" t="s">
        <v>242</v>
      </c>
      <c r="E70" s="124"/>
      <c r="F70" s="124"/>
      <c r="G70" s="124"/>
    </row>
    <row r="71" spans="1:7">
      <c r="A71" s="135" t="s">
        <v>161</v>
      </c>
      <c r="B71" s="102" t="s">
        <v>246</v>
      </c>
      <c r="C71" s="103" t="s">
        <v>247</v>
      </c>
      <c r="D71" s="104" t="s">
        <v>242</v>
      </c>
      <c r="E71" s="124"/>
      <c r="F71" s="124"/>
      <c r="G71" s="124"/>
    </row>
    <row r="72" spans="1:7">
      <c r="A72" s="135" t="s">
        <v>162</v>
      </c>
      <c r="B72" s="102" t="s">
        <v>246</v>
      </c>
      <c r="C72" s="103" t="s">
        <v>247</v>
      </c>
      <c r="D72" s="104" t="s">
        <v>242</v>
      </c>
      <c r="E72" s="124"/>
      <c r="F72" s="124"/>
      <c r="G72" s="124"/>
    </row>
    <row r="73" spans="1:7">
      <c r="A73" s="135" t="s">
        <v>163</v>
      </c>
      <c r="B73" s="102" t="s">
        <v>246</v>
      </c>
      <c r="C73" s="103" t="s">
        <v>247</v>
      </c>
      <c r="D73" s="104" t="s">
        <v>242</v>
      </c>
      <c r="E73" s="124"/>
      <c r="F73" s="124"/>
      <c r="G73" s="124"/>
    </row>
    <row r="74" spans="1:7">
      <c r="A74" s="135" t="s">
        <v>164</v>
      </c>
      <c r="B74" s="102" t="s">
        <v>246</v>
      </c>
      <c r="C74" s="103" t="s">
        <v>247</v>
      </c>
      <c r="D74" s="104" t="s">
        <v>242</v>
      </c>
      <c r="E74" s="124"/>
      <c r="F74" s="124"/>
      <c r="G74" s="124"/>
    </row>
    <row r="75" spans="1:7">
      <c r="A75" s="135" t="s">
        <v>165</v>
      </c>
      <c r="B75" s="102" t="s">
        <v>246</v>
      </c>
      <c r="C75" s="103" t="s">
        <v>247</v>
      </c>
      <c r="D75" s="104" t="s">
        <v>242</v>
      </c>
      <c r="E75" s="124"/>
      <c r="F75" s="124"/>
      <c r="G75" s="124"/>
    </row>
    <row r="76" spans="1:7">
      <c r="A76" s="135" t="s">
        <v>166</v>
      </c>
      <c r="B76" s="102" t="s">
        <v>246</v>
      </c>
      <c r="C76" s="103" t="s">
        <v>247</v>
      </c>
      <c r="D76" s="104" t="s">
        <v>242</v>
      </c>
      <c r="E76" s="124"/>
      <c r="F76" s="124"/>
      <c r="G76" s="124"/>
    </row>
    <row r="77" spans="1:7">
      <c r="A77" s="135" t="s">
        <v>167</v>
      </c>
      <c r="B77" s="102" t="s">
        <v>246</v>
      </c>
      <c r="C77" s="103" t="s">
        <v>247</v>
      </c>
      <c r="D77" s="104" t="s">
        <v>242</v>
      </c>
      <c r="E77" s="124"/>
      <c r="F77" s="124"/>
      <c r="G77" s="124"/>
    </row>
    <row r="78" spans="1:7">
      <c r="A78" s="135" t="s">
        <v>168</v>
      </c>
      <c r="B78" s="102" t="s">
        <v>246</v>
      </c>
      <c r="C78" s="103" t="s">
        <v>247</v>
      </c>
      <c r="D78" s="104" t="s">
        <v>242</v>
      </c>
      <c r="E78" s="124"/>
      <c r="F78" s="124"/>
      <c r="G78" s="124"/>
    </row>
    <row r="79" spans="1:7">
      <c r="A79" s="135" t="s">
        <v>169</v>
      </c>
      <c r="B79" s="102" t="s">
        <v>246</v>
      </c>
      <c r="C79" s="103" t="s">
        <v>247</v>
      </c>
      <c r="D79" s="104" t="s">
        <v>242</v>
      </c>
      <c r="E79" s="124"/>
      <c r="F79" s="124"/>
      <c r="G79" s="124"/>
    </row>
    <row r="80" spans="1:7">
      <c r="A80" s="135" t="s">
        <v>170</v>
      </c>
      <c r="B80" s="102" t="s">
        <v>246</v>
      </c>
      <c r="C80" s="103" t="s">
        <v>247</v>
      </c>
      <c r="D80" s="104" t="s">
        <v>242</v>
      </c>
      <c r="E80" s="124"/>
      <c r="F80" s="124"/>
      <c r="G80" s="124"/>
    </row>
    <row r="81" spans="1:7">
      <c r="A81" s="135" t="s">
        <v>171</v>
      </c>
      <c r="B81" s="102" t="s">
        <v>246</v>
      </c>
      <c r="C81" s="103" t="s">
        <v>247</v>
      </c>
      <c r="D81" s="104" t="s">
        <v>242</v>
      </c>
      <c r="E81" s="124"/>
      <c r="F81" s="124"/>
      <c r="G81" s="124"/>
    </row>
    <row r="82" spans="1:7">
      <c r="A82" s="135" t="s">
        <v>172</v>
      </c>
      <c r="B82" s="102" t="s">
        <v>246</v>
      </c>
      <c r="C82" s="103" t="s">
        <v>247</v>
      </c>
      <c r="D82" s="104" t="s">
        <v>242</v>
      </c>
      <c r="E82" s="124"/>
      <c r="F82" s="124"/>
      <c r="G82" s="124"/>
    </row>
    <row r="83" spans="1:7">
      <c r="A83" s="135" t="s">
        <v>173</v>
      </c>
      <c r="B83" s="102" t="s">
        <v>246</v>
      </c>
      <c r="C83" s="103" t="s">
        <v>247</v>
      </c>
      <c r="D83" s="104" t="s">
        <v>242</v>
      </c>
      <c r="E83" s="124"/>
      <c r="F83" s="124"/>
      <c r="G83" s="124"/>
    </row>
    <row r="84" spans="1:7">
      <c r="A84" s="135" t="s">
        <v>174</v>
      </c>
      <c r="B84" s="102" t="s">
        <v>246</v>
      </c>
      <c r="C84" s="103" t="s">
        <v>247</v>
      </c>
      <c r="D84" s="104" t="s">
        <v>242</v>
      </c>
      <c r="E84" s="124"/>
      <c r="F84" s="124"/>
      <c r="G84" s="124"/>
    </row>
    <row r="85" spans="1:7">
      <c r="A85" s="135" t="s">
        <v>175</v>
      </c>
      <c r="B85" s="102" t="s">
        <v>246</v>
      </c>
      <c r="C85" s="103" t="s">
        <v>247</v>
      </c>
      <c r="D85" s="104" t="s">
        <v>242</v>
      </c>
      <c r="E85" s="124"/>
      <c r="F85" s="124"/>
      <c r="G85" s="124"/>
    </row>
    <row r="86" spans="1:7">
      <c r="A86" s="135" t="s">
        <v>176</v>
      </c>
      <c r="B86" s="102" t="s">
        <v>246</v>
      </c>
      <c r="C86" s="103" t="s">
        <v>247</v>
      </c>
      <c r="D86" s="104" t="s">
        <v>242</v>
      </c>
      <c r="E86" s="124"/>
      <c r="F86" s="124"/>
      <c r="G86" s="124"/>
    </row>
    <row r="87" spans="1:7">
      <c r="A87" s="135" t="s">
        <v>177</v>
      </c>
      <c r="B87" s="102" t="s">
        <v>246</v>
      </c>
      <c r="C87" s="103" t="s">
        <v>247</v>
      </c>
      <c r="D87" s="104" t="s">
        <v>242</v>
      </c>
      <c r="E87" s="124"/>
      <c r="F87" s="124"/>
      <c r="G87" s="124"/>
    </row>
    <row r="88" spans="1:7">
      <c r="A88" s="135" t="s">
        <v>178</v>
      </c>
      <c r="B88" s="102" t="s">
        <v>246</v>
      </c>
      <c r="C88" s="103" t="s">
        <v>247</v>
      </c>
      <c r="D88" s="104" t="s">
        <v>242</v>
      </c>
      <c r="E88" s="124"/>
      <c r="F88" s="124"/>
      <c r="G88" s="124"/>
    </row>
    <row r="89" spans="1:7">
      <c r="A89" s="135" t="s">
        <v>179</v>
      </c>
      <c r="B89" s="102" t="s">
        <v>246</v>
      </c>
      <c r="C89" s="103" t="s">
        <v>247</v>
      </c>
      <c r="D89" s="104" t="s">
        <v>242</v>
      </c>
      <c r="E89" s="124"/>
      <c r="F89" s="124"/>
      <c r="G89" s="124"/>
    </row>
    <row r="90" spans="1:7">
      <c r="A90" s="135" t="s">
        <v>180</v>
      </c>
      <c r="B90" s="102" t="s">
        <v>246</v>
      </c>
      <c r="C90" s="103" t="s">
        <v>247</v>
      </c>
      <c r="D90" s="104" t="s">
        <v>242</v>
      </c>
      <c r="E90" s="124"/>
      <c r="F90" s="124"/>
      <c r="G90" s="124"/>
    </row>
    <row r="91" spans="1:7">
      <c r="A91" s="135" t="s">
        <v>181</v>
      </c>
      <c r="B91" s="102" t="s">
        <v>246</v>
      </c>
      <c r="C91" s="103" t="s">
        <v>247</v>
      </c>
      <c r="D91" s="104" t="s">
        <v>242</v>
      </c>
      <c r="E91" s="124"/>
      <c r="F91" s="124"/>
      <c r="G91" s="124"/>
    </row>
    <row r="92" spans="1:7" ht="24">
      <c r="A92" s="136"/>
      <c r="B92" s="102"/>
      <c r="C92" s="103"/>
      <c r="D92" s="104"/>
      <c r="E92" s="127" t="s">
        <v>375</v>
      </c>
      <c r="F92" s="124"/>
      <c r="G92" s="124"/>
    </row>
    <row r="93" spans="1:7">
      <c r="A93" s="134" t="s">
        <v>95</v>
      </c>
      <c r="B93" s="102" t="s">
        <v>246</v>
      </c>
      <c r="C93" s="103" t="s">
        <v>247</v>
      </c>
      <c r="D93" s="104" t="s">
        <v>242</v>
      </c>
      <c r="E93" s="124"/>
      <c r="F93" s="124"/>
      <c r="G93" s="124"/>
    </row>
    <row r="94" spans="1:7">
      <c r="A94" s="134" t="s">
        <v>96</v>
      </c>
      <c r="B94" s="102" t="s">
        <v>246</v>
      </c>
      <c r="C94" s="103" t="s">
        <v>247</v>
      </c>
      <c r="D94" s="104" t="s">
        <v>242</v>
      </c>
      <c r="E94" s="124"/>
      <c r="F94" s="124"/>
      <c r="G94" s="124"/>
    </row>
    <row r="95" spans="1:7">
      <c r="A95" s="134" t="s">
        <v>97</v>
      </c>
      <c r="B95" s="102" t="s">
        <v>246</v>
      </c>
      <c r="C95" s="103" t="s">
        <v>247</v>
      </c>
      <c r="D95" s="104" t="s">
        <v>242</v>
      </c>
      <c r="E95" s="124"/>
      <c r="F95" s="124"/>
      <c r="G95" s="124"/>
    </row>
    <row r="96" spans="1:7">
      <c r="A96" s="134" t="s">
        <v>98</v>
      </c>
      <c r="B96" s="102" t="s">
        <v>246</v>
      </c>
      <c r="C96" s="103" t="s">
        <v>247</v>
      </c>
      <c r="D96" s="104" t="s">
        <v>242</v>
      </c>
      <c r="E96" s="124"/>
      <c r="F96" s="124"/>
      <c r="G96" s="124"/>
    </row>
    <row r="97" spans="1:7">
      <c r="A97" s="134" t="s">
        <v>99</v>
      </c>
      <c r="B97" s="102" t="s">
        <v>246</v>
      </c>
      <c r="C97" s="103" t="s">
        <v>247</v>
      </c>
      <c r="D97" s="104" t="s">
        <v>242</v>
      </c>
      <c r="E97" s="124"/>
      <c r="F97" s="124"/>
      <c r="G97" s="124"/>
    </row>
    <row r="98" spans="1:7">
      <c r="A98" s="134" t="s">
        <v>100</v>
      </c>
      <c r="B98" s="102" t="s">
        <v>246</v>
      </c>
      <c r="C98" s="103" t="s">
        <v>247</v>
      </c>
      <c r="D98" s="104" t="s">
        <v>242</v>
      </c>
      <c r="E98" s="124"/>
      <c r="F98" s="124"/>
      <c r="G98" s="124"/>
    </row>
    <row r="99" spans="1:7">
      <c r="A99" s="134" t="s">
        <v>101</v>
      </c>
      <c r="B99" s="102" t="s">
        <v>246</v>
      </c>
      <c r="C99" s="103" t="s">
        <v>247</v>
      </c>
      <c r="D99" s="104" t="s">
        <v>242</v>
      </c>
      <c r="E99" s="124"/>
      <c r="F99" s="124"/>
      <c r="G99" s="124"/>
    </row>
    <row r="100" spans="1:7">
      <c r="A100" s="134" t="s">
        <v>102</v>
      </c>
      <c r="B100" s="102" t="s">
        <v>246</v>
      </c>
      <c r="C100" s="103" t="s">
        <v>247</v>
      </c>
      <c r="D100" s="104" t="s">
        <v>242</v>
      </c>
      <c r="E100" s="124"/>
      <c r="F100" s="124"/>
      <c r="G100" s="124"/>
    </row>
    <row r="101" spans="1:7">
      <c r="A101" s="134" t="s">
        <v>103</v>
      </c>
      <c r="B101" s="102" t="s">
        <v>246</v>
      </c>
      <c r="C101" s="103" t="s">
        <v>247</v>
      </c>
      <c r="D101" s="104" t="s">
        <v>242</v>
      </c>
      <c r="E101" s="124"/>
      <c r="F101" s="124"/>
      <c r="G101" s="124"/>
    </row>
    <row r="102" spans="1:7">
      <c r="A102" s="134" t="s">
        <v>104</v>
      </c>
      <c r="B102" s="102" t="s">
        <v>246</v>
      </c>
      <c r="C102" s="103" t="s">
        <v>247</v>
      </c>
      <c r="D102" s="104" t="s">
        <v>242</v>
      </c>
      <c r="E102" s="124"/>
      <c r="F102" s="124"/>
      <c r="G102" s="124"/>
    </row>
    <row r="103" spans="1:7">
      <c r="A103" s="134" t="s">
        <v>105</v>
      </c>
      <c r="B103" s="102" t="s">
        <v>246</v>
      </c>
      <c r="C103" s="103" t="s">
        <v>247</v>
      </c>
      <c r="D103" s="104" t="s">
        <v>242</v>
      </c>
      <c r="E103" s="124"/>
      <c r="F103" s="124"/>
      <c r="G103" s="124"/>
    </row>
    <row r="104" spans="1:7">
      <c r="A104" s="134" t="s">
        <v>106</v>
      </c>
      <c r="B104" s="102" t="s">
        <v>246</v>
      </c>
      <c r="C104" s="103" t="s">
        <v>247</v>
      </c>
      <c r="D104" s="104" t="s">
        <v>242</v>
      </c>
      <c r="E104" s="124"/>
      <c r="F104" s="124"/>
      <c r="G104" s="124"/>
    </row>
    <row r="105" spans="1:7">
      <c r="A105" s="134" t="s">
        <v>107</v>
      </c>
      <c r="B105" s="102" t="s">
        <v>246</v>
      </c>
      <c r="C105" s="103" t="s">
        <v>247</v>
      </c>
      <c r="D105" s="104" t="s">
        <v>242</v>
      </c>
      <c r="E105" s="124"/>
      <c r="F105" s="124"/>
      <c r="G105" s="124"/>
    </row>
    <row r="106" spans="1:7">
      <c r="A106" s="134" t="s">
        <v>108</v>
      </c>
      <c r="B106" s="102" t="s">
        <v>246</v>
      </c>
      <c r="C106" s="103" t="s">
        <v>247</v>
      </c>
      <c r="D106" s="104" t="s">
        <v>242</v>
      </c>
      <c r="E106" s="124"/>
      <c r="F106" s="124"/>
      <c r="G106" s="124"/>
    </row>
    <row r="107" spans="1:7">
      <c r="A107" s="134" t="s">
        <v>109</v>
      </c>
      <c r="B107" s="102" t="s">
        <v>246</v>
      </c>
      <c r="C107" s="103" t="s">
        <v>247</v>
      </c>
      <c r="D107" s="104" t="s">
        <v>242</v>
      </c>
      <c r="E107" s="124"/>
      <c r="F107" s="124"/>
      <c r="G107" s="124"/>
    </row>
    <row r="108" spans="1:7">
      <c r="A108" s="134" t="s">
        <v>110</v>
      </c>
      <c r="B108" s="102" t="s">
        <v>246</v>
      </c>
      <c r="C108" s="103" t="s">
        <v>247</v>
      </c>
      <c r="D108" s="104" t="s">
        <v>242</v>
      </c>
      <c r="E108" s="124"/>
      <c r="F108" s="124"/>
      <c r="G108" s="124"/>
    </row>
    <row r="109" spans="1:7">
      <c r="A109" s="134" t="s">
        <v>111</v>
      </c>
      <c r="B109" s="102" t="s">
        <v>246</v>
      </c>
      <c r="C109" s="103" t="s">
        <v>247</v>
      </c>
      <c r="D109" s="104" t="s">
        <v>242</v>
      </c>
      <c r="E109" s="124"/>
      <c r="F109" s="124"/>
      <c r="G109" s="124"/>
    </row>
    <row r="110" spans="1:7">
      <c r="A110" s="134" t="s">
        <v>112</v>
      </c>
      <c r="B110" s="102" t="s">
        <v>246</v>
      </c>
      <c r="C110" s="103" t="s">
        <v>247</v>
      </c>
      <c r="D110" s="104" t="s">
        <v>242</v>
      </c>
      <c r="E110" s="124"/>
      <c r="F110" s="124"/>
      <c r="G110" s="124"/>
    </row>
    <row r="111" spans="1:7">
      <c r="A111" s="134" t="s">
        <v>113</v>
      </c>
      <c r="B111" s="102" t="s">
        <v>246</v>
      </c>
      <c r="C111" s="103" t="s">
        <v>247</v>
      </c>
      <c r="D111" s="104" t="s">
        <v>242</v>
      </c>
      <c r="E111" s="124"/>
      <c r="F111" s="124"/>
      <c r="G111" s="124"/>
    </row>
    <row r="112" spans="1:7">
      <c r="A112" s="134" t="s">
        <v>114</v>
      </c>
      <c r="B112" s="102" t="s">
        <v>246</v>
      </c>
      <c r="C112" s="103" t="s">
        <v>247</v>
      </c>
      <c r="D112" s="104" t="s">
        <v>242</v>
      </c>
      <c r="E112" s="124"/>
      <c r="F112" s="124"/>
      <c r="G112" s="124"/>
    </row>
    <row r="113" spans="1:7">
      <c r="A113" s="134" t="s">
        <v>115</v>
      </c>
      <c r="B113" s="102" t="s">
        <v>246</v>
      </c>
      <c r="C113" s="103" t="s">
        <v>247</v>
      </c>
      <c r="D113" s="104" t="s">
        <v>242</v>
      </c>
      <c r="E113" s="124"/>
      <c r="F113" s="124"/>
      <c r="G113" s="124"/>
    </row>
    <row r="114" spans="1:7">
      <c r="A114" s="134" t="s">
        <v>116</v>
      </c>
      <c r="B114" s="102" t="s">
        <v>246</v>
      </c>
      <c r="C114" s="103" t="s">
        <v>247</v>
      </c>
      <c r="D114" s="104" t="s">
        <v>242</v>
      </c>
      <c r="E114" s="124"/>
      <c r="F114" s="124"/>
      <c r="G114" s="124"/>
    </row>
    <row r="115" spans="1:7">
      <c r="A115" s="134" t="s">
        <v>135</v>
      </c>
      <c r="B115" s="102" t="s">
        <v>246</v>
      </c>
      <c r="C115" s="103" t="s">
        <v>247</v>
      </c>
      <c r="D115" s="104" t="s">
        <v>242</v>
      </c>
      <c r="E115" s="124"/>
      <c r="F115" s="124"/>
      <c r="G115" s="124"/>
    </row>
    <row r="116" spans="1:7">
      <c r="A116" s="134" t="s">
        <v>117</v>
      </c>
      <c r="B116" s="102" t="s">
        <v>246</v>
      </c>
      <c r="C116" s="103" t="s">
        <v>247</v>
      </c>
      <c r="D116" s="104" t="s">
        <v>242</v>
      </c>
      <c r="E116" s="124"/>
      <c r="F116" s="124"/>
      <c r="G116" s="124"/>
    </row>
    <row r="117" spans="1:7">
      <c r="A117" s="134" t="s">
        <v>118</v>
      </c>
      <c r="B117" s="102" t="s">
        <v>246</v>
      </c>
      <c r="C117" s="103" t="s">
        <v>247</v>
      </c>
      <c r="D117" s="104" t="s">
        <v>242</v>
      </c>
      <c r="E117" s="124"/>
      <c r="F117" s="124"/>
      <c r="G117" s="124"/>
    </row>
    <row r="118" spans="1:7">
      <c r="A118" s="134" t="s">
        <v>119</v>
      </c>
      <c r="B118" s="102" t="s">
        <v>246</v>
      </c>
      <c r="C118" s="103" t="s">
        <v>247</v>
      </c>
      <c r="D118" s="104" t="s">
        <v>242</v>
      </c>
      <c r="E118" s="124"/>
      <c r="F118" s="124"/>
      <c r="G118" s="124"/>
    </row>
    <row r="119" spans="1:7">
      <c r="A119" s="134" t="s">
        <v>120</v>
      </c>
      <c r="B119" s="102" t="s">
        <v>246</v>
      </c>
      <c r="C119" s="103" t="s">
        <v>247</v>
      </c>
      <c r="D119" s="104" t="s">
        <v>242</v>
      </c>
      <c r="E119" s="124"/>
      <c r="F119" s="124"/>
      <c r="G119" s="124"/>
    </row>
    <row r="120" spans="1:7">
      <c r="A120" s="134" t="s">
        <v>121</v>
      </c>
      <c r="B120" s="102" t="s">
        <v>246</v>
      </c>
      <c r="C120" s="103" t="s">
        <v>247</v>
      </c>
      <c r="D120" s="104" t="s">
        <v>242</v>
      </c>
      <c r="E120" s="124"/>
      <c r="F120" s="124"/>
      <c r="G120" s="124"/>
    </row>
    <row r="121" spans="1:7">
      <c r="A121" s="134" t="s">
        <v>122</v>
      </c>
      <c r="B121" s="102" t="s">
        <v>246</v>
      </c>
      <c r="C121" s="103" t="s">
        <v>247</v>
      </c>
      <c r="D121" s="104" t="s">
        <v>242</v>
      </c>
      <c r="E121" s="124"/>
      <c r="F121" s="124"/>
      <c r="G121" s="124"/>
    </row>
    <row r="122" spans="1:7">
      <c r="A122" s="134" t="s">
        <v>123</v>
      </c>
      <c r="B122" s="102" t="s">
        <v>246</v>
      </c>
      <c r="C122" s="103" t="s">
        <v>247</v>
      </c>
      <c r="D122" s="104" t="s">
        <v>242</v>
      </c>
      <c r="E122" s="124"/>
      <c r="F122" s="124"/>
      <c r="G122" s="124"/>
    </row>
    <row r="123" spans="1:7" ht="24">
      <c r="A123" s="136"/>
      <c r="B123" s="102"/>
      <c r="C123" s="103"/>
      <c r="D123" s="104"/>
      <c r="E123" s="127" t="s">
        <v>376</v>
      </c>
      <c r="F123" s="124"/>
      <c r="G123" s="124"/>
    </row>
    <row r="124" spans="1:7">
      <c r="A124" s="133" t="s">
        <v>82</v>
      </c>
      <c r="B124" s="102" t="s">
        <v>246</v>
      </c>
      <c r="C124" s="103" t="s">
        <v>247</v>
      </c>
      <c r="D124" s="104" t="s">
        <v>242</v>
      </c>
      <c r="E124" s="124"/>
      <c r="F124" s="124"/>
      <c r="G124" s="124"/>
    </row>
    <row r="125" spans="1:7">
      <c r="A125" s="133" t="s">
        <v>83</v>
      </c>
      <c r="B125" s="102" t="s">
        <v>246</v>
      </c>
      <c r="C125" s="103" t="s">
        <v>247</v>
      </c>
      <c r="D125" s="104" t="s">
        <v>242</v>
      </c>
      <c r="E125" s="124"/>
      <c r="F125" s="124"/>
      <c r="G125" s="124"/>
    </row>
    <row r="126" spans="1:7">
      <c r="A126" s="133" t="s">
        <v>84</v>
      </c>
      <c r="B126" s="102" t="s">
        <v>246</v>
      </c>
      <c r="C126" s="103" t="s">
        <v>247</v>
      </c>
      <c r="D126" s="104" t="s">
        <v>242</v>
      </c>
      <c r="E126" s="124"/>
      <c r="F126" s="124"/>
      <c r="G126" s="124"/>
    </row>
    <row r="127" spans="1:7">
      <c r="A127" s="133" t="s">
        <v>85</v>
      </c>
      <c r="B127" s="102" t="s">
        <v>246</v>
      </c>
      <c r="C127" s="103" t="s">
        <v>247</v>
      </c>
      <c r="D127" s="104" t="s">
        <v>242</v>
      </c>
      <c r="E127" s="124"/>
      <c r="F127" s="124"/>
      <c r="G127" s="124"/>
    </row>
    <row r="128" spans="1:7">
      <c r="A128" s="133" t="s">
        <v>86</v>
      </c>
      <c r="B128" s="102" t="s">
        <v>246</v>
      </c>
      <c r="C128" s="103" t="s">
        <v>247</v>
      </c>
      <c r="D128" s="104" t="s">
        <v>242</v>
      </c>
      <c r="E128" s="124"/>
      <c r="F128" s="124"/>
      <c r="G128" s="124"/>
    </row>
    <row r="129" spans="1:7">
      <c r="A129" s="133" t="s">
        <v>87</v>
      </c>
      <c r="B129" s="102" t="s">
        <v>246</v>
      </c>
      <c r="C129" s="103" t="s">
        <v>247</v>
      </c>
      <c r="D129" s="104" t="s">
        <v>242</v>
      </c>
      <c r="E129" s="124"/>
      <c r="F129" s="124"/>
      <c r="G129" s="124"/>
    </row>
    <row r="130" spans="1:7">
      <c r="A130" s="133" t="s">
        <v>88</v>
      </c>
      <c r="B130" s="102" t="s">
        <v>246</v>
      </c>
      <c r="C130" s="103" t="s">
        <v>247</v>
      </c>
      <c r="D130" s="104" t="s">
        <v>242</v>
      </c>
      <c r="E130" s="124"/>
      <c r="F130" s="124"/>
      <c r="G130" s="124"/>
    </row>
    <row r="131" spans="1:7">
      <c r="A131" s="133" t="s">
        <v>89</v>
      </c>
      <c r="B131" s="102" t="s">
        <v>246</v>
      </c>
      <c r="C131" s="103" t="s">
        <v>247</v>
      </c>
      <c r="D131" s="104" t="s">
        <v>242</v>
      </c>
      <c r="E131" s="124"/>
      <c r="F131" s="124"/>
      <c r="G131" s="124"/>
    </row>
    <row r="132" spans="1:7">
      <c r="A132" s="133" t="s">
        <v>90</v>
      </c>
      <c r="B132" s="102" t="s">
        <v>246</v>
      </c>
      <c r="C132" s="103" t="s">
        <v>247</v>
      </c>
      <c r="D132" s="104" t="s">
        <v>242</v>
      </c>
      <c r="E132" s="124"/>
      <c r="F132" s="124"/>
      <c r="G132" s="124"/>
    </row>
    <row r="133" spans="1:7">
      <c r="A133" s="133" t="s">
        <v>91</v>
      </c>
      <c r="B133" s="102" t="s">
        <v>246</v>
      </c>
      <c r="C133" s="103" t="s">
        <v>247</v>
      </c>
      <c r="D133" s="104" t="s">
        <v>242</v>
      </c>
      <c r="E133" s="124"/>
      <c r="F133" s="124"/>
      <c r="G133" s="124"/>
    </row>
    <row r="134" spans="1:7">
      <c r="A134" s="133" t="s">
        <v>92</v>
      </c>
      <c r="B134" s="102" t="s">
        <v>246</v>
      </c>
      <c r="C134" s="103" t="s">
        <v>247</v>
      </c>
      <c r="D134" s="104" t="s">
        <v>242</v>
      </c>
      <c r="E134" s="124"/>
      <c r="F134" s="124"/>
      <c r="G134" s="124"/>
    </row>
    <row r="135" spans="1:7">
      <c r="A135" s="133" t="s">
        <v>93</v>
      </c>
      <c r="B135" s="102" t="s">
        <v>246</v>
      </c>
      <c r="C135" s="103" t="s">
        <v>247</v>
      </c>
      <c r="D135" s="104" t="s">
        <v>242</v>
      </c>
      <c r="E135" s="124"/>
      <c r="F135" s="124"/>
      <c r="G135" s="124"/>
    </row>
    <row r="136" spans="1:7">
      <c r="A136" s="133" t="s">
        <v>94</v>
      </c>
      <c r="B136" s="102" t="s">
        <v>246</v>
      </c>
      <c r="C136" s="103" t="s">
        <v>247</v>
      </c>
      <c r="D136" s="104" t="s">
        <v>242</v>
      </c>
      <c r="E136" s="124"/>
      <c r="F136" s="124"/>
      <c r="G136" s="124"/>
    </row>
    <row r="137" spans="1:7" ht="24">
      <c r="A137" s="136"/>
      <c r="B137" s="102"/>
      <c r="C137" s="103"/>
      <c r="D137" s="104"/>
      <c r="E137" s="127" t="s">
        <v>377</v>
      </c>
      <c r="F137" s="124"/>
      <c r="G137" s="124"/>
    </row>
    <row r="138" spans="1:7">
      <c r="A138" s="132" t="s">
        <v>182</v>
      </c>
      <c r="B138" s="102" t="s">
        <v>246</v>
      </c>
      <c r="C138" s="103" t="s">
        <v>247</v>
      </c>
      <c r="D138" s="104" t="s">
        <v>242</v>
      </c>
      <c r="E138" s="124"/>
      <c r="F138" s="124"/>
      <c r="G138" s="124"/>
    </row>
    <row r="139" spans="1:7" ht="24">
      <c r="A139" s="136"/>
      <c r="B139" s="102"/>
      <c r="C139" s="103"/>
      <c r="D139" s="104"/>
      <c r="E139" s="127" t="s">
        <v>378</v>
      </c>
      <c r="F139" s="124"/>
      <c r="G139" s="124"/>
    </row>
    <row r="140" spans="1:7">
      <c r="A140" s="131" t="s">
        <v>124</v>
      </c>
      <c r="B140" s="102" t="s">
        <v>246</v>
      </c>
      <c r="C140" s="103" t="s">
        <v>247</v>
      </c>
      <c r="D140" s="104" t="s">
        <v>242</v>
      </c>
      <c r="E140" s="124"/>
      <c r="F140" s="124"/>
      <c r="G140" s="124"/>
    </row>
    <row r="141" spans="1:7">
      <c r="A141" s="131" t="s">
        <v>104</v>
      </c>
      <c r="B141" s="102" t="s">
        <v>246</v>
      </c>
      <c r="C141" s="103" t="s">
        <v>247</v>
      </c>
      <c r="D141" s="104" t="s">
        <v>242</v>
      </c>
      <c r="E141" s="124"/>
      <c r="F141" s="124"/>
      <c r="G141" s="124"/>
    </row>
    <row r="142" spans="1:7">
      <c r="A142" s="131" t="s">
        <v>125</v>
      </c>
      <c r="B142" s="102" t="s">
        <v>246</v>
      </c>
      <c r="C142" s="103" t="s">
        <v>247</v>
      </c>
      <c r="D142" s="104" t="s">
        <v>242</v>
      </c>
      <c r="E142" s="124"/>
      <c r="F142" s="124"/>
      <c r="G142" s="124"/>
    </row>
    <row r="143" spans="1:7">
      <c r="A143" s="131" t="s">
        <v>126</v>
      </c>
      <c r="B143" s="102" t="s">
        <v>246</v>
      </c>
      <c r="C143" s="103" t="s">
        <v>247</v>
      </c>
      <c r="D143" s="104" t="s">
        <v>242</v>
      </c>
      <c r="E143" s="124"/>
      <c r="F143" s="124"/>
      <c r="G143" s="124"/>
    </row>
    <row r="144" spans="1:7">
      <c r="A144" s="131" t="s">
        <v>127</v>
      </c>
      <c r="B144" s="102" t="s">
        <v>246</v>
      </c>
      <c r="C144" s="103" t="s">
        <v>247</v>
      </c>
      <c r="D144" s="104" t="s">
        <v>242</v>
      </c>
      <c r="E144" s="124"/>
      <c r="F144" s="124"/>
      <c r="G144" s="124"/>
    </row>
    <row r="145" spans="1:7">
      <c r="A145" s="131" t="s">
        <v>128</v>
      </c>
      <c r="B145" s="102" t="s">
        <v>246</v>
      </c>
      <c r="C145" s="103" t="s">
        <v>247</v>
      </c>
      <c r="D145" s="104" t="s">
        <v>242</v>
      </c>
      <c r="E145" s="124"/>
      <c r="F145" s="124"/>
      <c r="G145" s="124"/>
    </row>
    <row r="146" spans="1:7">
      <c r="A146" s="131" t="s">
        <v>129</v>
      </c>
      <c r="B146" s="102" t="s">
        <v>246</v>
      </c>
      <c r="C146" s="103" t="s">
        <v>247</v>
      </c>
      <c r="D146" s="104" t="s">
        <v>242</v>
      </c>
      <c r="E146" s="124"/>
      <c r="F146" s="124"/>
      <c r="G146" s="124"/>
    </row>
    <row r="147" spans="1:7">
      <c r="A147" s="131" t="s">
        <v>130</v>
      </c>
      <c r="B147" s="102" t="s">
        <v>246</v>
      </c>
      <c r="C147" s="103" t="s">
        <v>247</v>
      </c>
      <c r="D147" s="104" t="s">
        <v>242</v>
      </c>
      <c r="E147" s="124"/>
      <c r="F147" s="124"/>
      <c r="G147" s="124"/>
    </row>
    <row r="148" spans="1:7">
      <c r="A148" s="131" t="s">
        <v>131</v>
      </c>
      <c r="B148" s="102" t="s">
        <v>246</v>
      </c>
      <c r="C148" s="103" t="s">
        <v>247</v>
      </c>
      <c r="D148" s="104" t="s">
        <v>242</v>
      </c>
      <c r="E148" s="124"/>
      <c r="F148" s="124"/>
      <c r="G148" s="124"/>
    </row>
    <row r="149" spans="1:7">
      <c r="A149" s="131" t="s">
        <v>132</v>
      </c>
      <c r="B149" s="102" t="s">
        <v>246</v>
      </c>
      <c r="C149" s="103" t="s">
        <v>247</v>
      </c>
      <c r="D149" s="104" t="s">
        <v>242</v>
      </c>
      <c r="E149" s="124"/>
      <c r="F149" s="124"/>
      <c r="G149" s="124"/>
    </row>
    <row r="150" spans="1:7">
      <c r="A150" s="131" t="s">
        <v>313</v>
      </c>
      <c r="B150" s="102" t="s">
        <v>246</v>
      </c>
      <c r="C150" s="103" t="s">
        <v>247</v>
      </c>
      <c r="D150" s="104" t="s">
        <v>242</v>
      </c>
      <c r="E150" s="124"/>
      <c r="F150" s="124"/>
      <c r="G150" s="124"/>
    </row>
    <row r="151" spans="1:7">
      <c r="A151" s="131" t="s">
        <v>133</v>
      </c>
      <c r="B151" s="102" t="s">
        <v>246</v>
      </c>
      <c r="C151" s="103" t="s">
        <v>247</v>
      </c>
      <c r="D151" s="104" t="s">
        <v>242</v>
      </c>
      <c r="E151" s="124"/>
      <c r="F151" s="124"/>
      <c r="G151" s="124"/>
    </row>
    <row r="152" spans="1:7">
      <c r="A152" s="131" t="s">
        <v>114</v>
      </c>
      <c r="B152" s="102" t="s">
        <v>246</v>
      </c>
      <c r="C152" s="103" t="s">
        <v>247</v>
      </c>
      <c r="D152" s="104" t="s">
        <v>242</v>
      </c>
      <c r="E152" s="124"/>
      <c r="F152" s="124"/>
      <c r="G152" s="124"/>
    </row>
    <row r="153" spans="1:7">
      <c r="A153" s="131" t="s">
        <v>134</v>
      </c>
      <c r="B153" s="102" t="s">
        <v>246</v>
      </c>
      <c r="C153" s="103" t="s">
        <v>247</v>
      </c>
      <c r="D153" s="104" t="s">
        <v>242</v>
      </c>
      <c r="E153" s="124"/>
      <c r="F153" s="124"/>
      <c r="G153" s="124"/>
    </row>
    <row r="154" spans="1:7">
      <c r="A154" s="131" t="s">
        <v>135</v>
      </c>
      <c r="B154" s="102" t="s">
        <v>246</v>
      </c>
      <c r="C154" s="103" t="s">
        <v>247</v>
      </c>
      <c r="D154" s="104" t="s">
        <v>242</v>
      </c>
      <c r="E154" s="124"/>
      <c r="F154" s="124"/>
      <c r="G154" s="124"/>
    </row>
    <row r="155" spans="1:7">
      <c r="A155" s="131" t="s">
        <v>136</v>
      </c>
      <c r="B155" s="102" t="s">
        <v>246</v>
      </c>
      <c r="C155" s="103" t="s">
        <v>247</v>
      </c>
      <c r="D155" s="104" t="s">
        <v>242</v>
      </c>
      <c r="E155" s="124"/>
      <c r="F155" s="124"/>
      <c r="G155" s="124"/>
    </row>
    <row r="156" spans="1:7">
      <c r="A156" s="131" t="s">
        <v>137</v>
      </c>
      <c r="B156" s="102" t="s">
        <v>246</v>
      </c>
      <c r="C156" s="103" t="s">
        <v>247</v>
      </c>
      <c r="D156" s="104" t="s">
        <v>242</v>
      </c>
      <c r="E156" s="124"/>
      <c r="F156" s="124"/>
      <c r="G156" s="124"/>
    </row>
    <row r="157" spans="1:7">
      <c r="A157" s="131" t="s">
        <v>121</v>
      </c>
      <c r="B157" s="102" t="s">
        <v>246</v>
      </c>
      <c r="C157" s="103" t="s">
        <v>247</v>
      </c>
      <c r="D157" s="104" t="s">
        <v>242</v>
      </c>
      <c r="E157" s="124"/>
      <c r="F157" s="124"/>
      <c r="G157" s="124"/>
    </row>
    <row r="158" spans="1:7">
      <c r="A158" s="131" t="s">
        <v>138</v>
      </c>
      <c r="B158" s="102" t="s">
        <v>246</v>
      </c>
      <c r="C158" s="103" t="s">
        <v>247</v>
      </c>
      <c r="D158" s="104" t="s">
        <v>242</v>
      </c>
      <c r="E158" s="124"/>
      <c r="F158" s="124"/>
      <c r="G158" s="124"/>
    </row>
    <row r="159" spans="1:7" ht="24">
      <c r="A159" s="136"/>
      <c r="B159" s="102"/>
      <c r="C159" s="103"/>
      <c r="D159" s="104"/>
      <c r="E159" s="127" t="s">
        <v>379</v>
      </c>
      <c r="F159" s="124"/>
      <c r="G159" s="124"/>
    </row>
    <row r="160" spans="1:7">
      <c r="A160" s="130" t="s">
        <v>183</v>
      </c>
      <c r="B160" s="102" t="s">
        <v>246</v>
      </c>
      <c r="C160" s="103" t="s">
        <v>247</v>
      </c>
      <c r="D160" s="104" t="s">
        <v>242</v>
      </c>
      <c r="E160" s="124"/>
      <c r="F160" s="124"/>
      <c r="G160" s="124"/>
    </row>
    <row r="161" spans="1:7">
      <c r="A161" s="130" t="s">
        <v>184</v>
      </c>
      <c r="B161" s="102" t="s">
        <v>246</v>
      </c>
      <c r="C161" s="103" t="s">
        <v>247</v>
      </c>
      <c r="D161" s="104" t="s">
        <v>242</v>
      </c>
      <c r="E161" s="124"/>
      <c r="F161" s="124"/>
      <c r="G161" s="124"/>
    </row>
    <row r="162" spans="1:7">
      <c r="A162" s="130" t="s">
        <v>185</v>
      </c>
      <c r="B162" s="102" t="s">
        <v>246</v>
      </c>
      <c r="C162" s="103" t="s">
        <v>247</v>
      </c>
      <c r="D162" s="104" t="s">
        <v>242</v>
      </c>
      <c r="E162" s="124"/>
      <c r="F162" s="124"/>
      <c r="G162" s="124"/>
    </row>
    <row r="163" spans="1:7">
      <c r="A163" s="130" t="s">
        <v>186</v>
      </c>
      <c r="B163" s="102" t="s">
        <v>246</v>
      </c>
      <c r="C163" s="103" t="s">
        <v>247</v>
      </c>
      <c r="D163" s="104" t="s">
        <v>242</v>
      </c>
      <c r="E163" s="124"/>
      <c r="F163" s="124"/>
      <c r="G163" s="124"/>
    </row>
    <row r="164" spans="1:7" ht="24">
      <c r="A164" s="136"/>
      <c r="B164" s="102"/>
      <c r="C164" s="103"/>
      <c r="D164" s="104"/>
      <c r="E164" s="127" t="s">
        <v>380</v>
      </c>
      <c r="F164" s="124"/>
      <c r="G164" s="124"/>
    </row>
    <row r="165" spans="1:7">
      <c r="A165" s="129" t="s">
        <v>187</v>
      </c>
      <c r="B165" s="102" t="s">
        <v>246</v>
      </c>
      <c r="C165" s="103" t="s">
        <v>247</v>
      </c>
      <c r="D165" s="104" t="s">
        <v>242</v>
      </c>
      <c r="E165" s="124"/>
      <c r="F165" s="124"/>
      <c r="G165" s="124"/>
    </row>
    <row r="166" spans="1:7">
      <c r="A166" s="129" t="s">
        <v>188</v>
      </c>
      <c r="B166" s="102" t="s">
        <v>246</v>
      </c>
      <c r="C166" s="103" t="s">
        <v>247</v>
      </c>
      <c r="D166" s="104" t="s">
        <v>242</v>
      </c>
      <c r="E166" s="124"/>
      <c r="F166" s="124"/>
      <c r="G166" s="124"/>
    </row>
    <row r="167" spans="1:7">
      <c r="A167" s="129" t="s">
        <v>189</v>
      </c>
      <c r="B167" s="102" t="s">
        <v>246</v>
      </c>
      <c r="C167" s="103" t="s">
        <v>247</v>
      </c>
      <c r="D167" s="104" t="s">
        <v>242</v>
      </c>
      <c r="E167" s="124"/>
      <c r="F167" s="124"/>
      <c r="G167" s="124"/>
    </row>
    <row r="168" spans="1:7">
      <c r="A168" s="129" t="s">
        <v>190</v>
      </c>
      <c r="B168" s="102" t="s">
        <v>246</v>
      </c>
      <c r="C168" s="103" t="s">
        <v>247</v>
      </c>
      <c r="D168" s="104" t="s">
        <v>242</v>
      </c>
      <c r="E168" s="124"/>
      <c r="F168" s="124"/>
      <c r="G168" s="124"/>
    </row>
    <row r="169" spans="1:7">
      <c r="A169" s="129" t="s">
        <v>191</v>
      </c>
      <c r="B169" s="102" t="s">
        <v>246</v>
      </c>
      <c r="C169" s="103" t="s">
        <v>247</v>
      </c>
      <c r="D169" s="104" t="s">
        <v>242</v>
      </c>
      <c r="E169" s="124"/>
      <c r="F169" s="124"/>
      <c r="G169" s="124"/>
    </row>
    <row r="170" spans="1:7">
      <c r="A170" s="129" t="s">
        <v>192</v>
      </c>
      <c r="B170" s="102" t="s">
        <v>246</v>
      </c>
      <c r="C170" s="103" t="s">
        <v>247</v>
      </c>
      <c r="D170" s="104" t="s">
        <v>242</v>
      </c>
      <c r="E170" s="124"/>
      <c r="F170" s="124"/>
      <c r="G170" s="124"/>
    </row>
    <row r="171" spans="1:7">
      <c r="A171" s="129" t="s">
        <v>193</v>
      </c>
      <c r="B171" s="102" t="s">
        <v>246</v>
      </c>
      <c r="C171" s="103" t="s">
        <v>247</v>
      </c>
      <c r="D171" s="104" t="s">
        <v>242</v>
      </c>
      <c r="E171" s="124"/>
      <c r="F171" s="124"/>
      <c r="G171" s="124"/>
    </row>
    <row r="172" spans="1:7">
      <c r="A172" s="129" t="s">
        <v>194</v>
      </c>
      <c r="B172" s="102" t="s">
        <v>246</v>
      </c>
      <c r="C172" s="103" t="s">
        <v>247</v>
      </c>
      <c r="D172" s="104" t="s">
        <v>242</v>
      </c>
      <c r="E172" s="124"/>
      <c r="F172" s="124"/>
      <c r="G172" s="124"/>
    </row>
    <row r="173" spans="1:7">
      <c r="A173" s="129" t="s">
        <v>195</v>
      </c>
      <c r="B173" s="102" t="s">
        <v>246</v>
      </c>
      <c r="C173" s="103" t="s">
        <v>247</v>
      </c>
      <c r="D173" s="104" t="s">
        <v>242</v>
      </c>
      <c r="E173" s="124"/>
      <c r="F173" s="124"/>
      <c r="G173" s="124"/>
    </row>
    <row r="174" spans="1:7">
      <c r="A174" s="129" t="s">
        <v>196</v>
      </c>
      <c r="B174" s="102" t="s">
        <v>246</v>
      </c>
      <c r="C174" s="103" t="s">
        <v>247</v>
      </c>
      <c r="D174" s="104" t="s">
        <v>242</v>
      </c>
      <c r="E174" s="124"/>
      <c r="F174" s="124"/>
      <c r="G174" s="124"/>
    </row>
    <row r="175" spans="1:7">
      <c r="A175" s="129" t="s">
        <v>197</v>
      </c>
      <c r="B175" s="102" t="s">
        <v>246</v>
      </c>
      <c r="C175" s="103" t="s">
        <v>247</v>
      </c>
      <c r="D175" s="104" t="s">
        <v>242</v>
      </c>
      <c r="E175" s="124"/>
      <c r="F175" s="124"/>
      <c r="G175" s="124"/>
    </row>
    <row r="176" spans="1:7">
      <c r="A176" s="129" t="s">
        <v>198</v>
      </c>
      <c r="B176" s="102" t="s">
        <v>246</v>
      </c>
      <c r="C176" s="103" t="s">
        <v>247</v>
      </c>
      <c r="D176" s="104" t="s">
        <v>242</v>
      </c>
      <c r="E176" s="124"/>
      <c r="F176" s="124"/>
      <c r="G176" s="124"/>
    </row>
    <row r="177" spans="1:7">
      <c r="A177" s="129" t="s">
        <v>199</v>
      </c>
      <c r="B177" s="102" t="s">
        <v>246</v>
      </c>
      <c r="C177" s="103" t="s">
        <v>247</v>
      </c>
      <c r="D177" s="104" t="s">
        <v>242</v>
      </c>
      <c r="E177" s="124"/>
      <c r="F177" s="124"/>
      <c r="G177" s="124"/>
    </row>
    <row r="178" spans="1:7">
      <c r="A178" s="129" t="s">
        <v>200</v>
      </c>
      <c r="B178" s="102" t="s">
        <v>246</v>
      </c>
      <c r="C178" s="103" t="s">
        <v>247</v>
      </c>
      <c r="D178" s="104" t="s">
        <v>242</v>
      </c>
      <c r="E178" s="124"/>
      <c r="F178" s="124"/>
      <c r="G178" s="124"/>
    </row>
    <row r="179" spans="1:7">
      <c r="A179" s="129" t="s">
        <v>201</v>
      </c>
      <c r="B179" s="102" t="s">
        <v>246</v>
      </c>
      <c r="C179" s="103" t="s">
        <v>247</v>
      </c>
      <c r="D179" s="104" t="s">
        <v>242</v>
      </c>
      <c r="E179" s="124"/>
      <c r="F179" s="124"/>
      <c r="G179" s="124"/>
    </row>
    <row r="180" spans="1:7">
      <c r="A180" s="129" t="s">
        <v>202</v>
      </c>
      <c r="B180" s="102" t="s">
        <v>246</v>
      </c>
      <c r="C180" s="103" t="s">
        <v>247</v>
      </c>
      <c r="D180" s="104" t="s">
        <v>242</v>
      </c>
      <c r="E180" s="124"/>
      <c r="F180" s="124"/>
      <c r="G180" s="124"/>
    </row>
    <row r="181" spans="1:7">
      <c r="A181" s="129" t="s">
        <v>203</v>
      </c>
      <c r="B181" s="102" t="s">
        <v>246</v>
      </c>
      <c r="C181" s="103" t="s">
        <v>247</v>
      </c>
      <c r="D181" s="104" t="s">
        <v>242</v>
      </c>
      <c r="E181" s="124"/>
      <c r="F181" s="124"/>
      <c r="G181" s="124"/>
    </row>
    <row r="182" spans="1:7">
      <c r="A182" s="129" t="s">
        <v>204</v>
      </c>
      <c r="B182" s="102" t="s">
        <v>246</v>
      </c>
      <c r="C182" s="103" t="s">
        <v>247</v>
      </c>
      <c r="D182" s="104" t="s">
        <v>242</v>
      </c>
      <c r="E182" s="124"/>
      <c r="F182" s="124"/>
      <c r="G182" s="124"/>
    </row>
    <row r="183" spans="1:7">
      <c r="A183" s="129" t="s">
        <v>205</v>
      </c>
      <c r="B183" s="102" t="s">
        <v>246</v>
      </c>
      <c r="C183" s="103" t="s">
        <v>247</v>
      </c>
      <c r="D183" s="104" t="s">
        <v>242</v>
      </c>
      <c r="E183" s="124"/>
      <c r="F183" s="124"/>
      <c r="G183" s="124"/>
    </row>
    <row r="184" spans="1:7">
      <c r="A184" s="129" t="s">
        <v>206</v>
      </c>
      <c r="B184" s="102" t="s">
        <v>246</v>
      </c>
      <c r="C184" s="103" t="s">
        <v>247</v>
      </c>
      <c r="D184" s="104" t="s">
        <v>242</v>
      </c>
      <c r="E184" s="124"/>
      <c r="F184" s="124"/>
      <c r="G184" s="124"/>
    </row>
    <row r="185" spans="1:7">
      <c r="A185" s="129" t="s">
        <v>207</v>
      </c>
      <c r="B185" s="102" t="s">
        <v>246</v>
      </c>
      <c r="C185" s="103" t="s">
        <v>247</v>
      </c>
      <c r="D185" s="104" t="s">
        <v>242</v>
      </c>
      <c r="E185" s="124"/>
      <c r="F185" s="124"/>
      <c r="G185" s="124"/>
    </row>
    <row r="186" spans="1:7">
      <c r="A186" s="129" t="s">
        <v>208</v>
      </c>
      <c r="B186" s="102" t="s">
        <v>246</v>
      </c>
      <c r="C186" s="103" t="s">
        <v>247</v>
      </c>
      <c r="D186" s="104" t="s">
        <v>242</v>
      </c>
      <c r="E186" s="124"/>
      <c r="F186" s="124"/>
      <c r="G186" s="124"/>
    </row>
    <row r="187" spans="1:7">
      <c r="A187" s="129" t="s">
        <v>209</v>
      </c>
      <c r="B187" s="102" t="s">
        <v>246</v>
      </c>
      <c r="C187" s="103" t="s">
        <v>247</v>
      </c>
      <c r="D187" s="104" t="s">
        <v>242</v>
      </c>
      <c r="E187" s="124"/>
      <c r="F187" s="124"/>
      <c r="G187" s="124"/>
    </row>
    <row r="188" spans="1:7">
      <c r="A188" s="129" t="s">
        <v>210</v>
      </c>
      <c r="B188" s="102" t="s">
        <v>246</v>
      </c>
      <c r="C188" s="103" t="s">
        <v>247</v>
      </c>
      <c r="D188" s="104" t="s">
        <v>242</v>
      </c>
      <c r="E188" s="124"/>
      <c r="F188" s="124"/>
      <c r="G188" s="124"/>
    </row>
    <row r="189" spans="1:7">
      <c r="A189" s="129" t="s">
        <v>211</v>
      </c>
      <c r="B189" s="102" t="s">
        <v>246</v>
      </c>
      <c r="C189" s="103" t="s">
        <v>247</v>
      </c>
      <c r="D189" s="104" t="s">
        <v>242</v>
      </c>
      <c r="E189" s="124"/>
      <c r="F189" s="124"/>
      <c r="G189" s="124"/>
    </row>
    <row r="190" spans="1:7">
      <c r="A190" s="129" t="s">
        <v>212</v>
      </c>
      <c r="B190" s="102" t="s">
        <v>246</v>
      </c>
      <c r="C190" s="103" t="s">
        <v>247</v>
      </c>
      <c r="D190" s="104" t="s">
        <v>242</v>
      </c>
      <c r="E190" s="124"/>
      <c r="F190" s="124"/>
      <c r="G190" s="124"/>
    </row>
    <row r="191" spans="1:7">
      <c r="A191" s="129" t="s">
        <v>213</v>
      </c>
      <c r="B191" s="102" t="s">
        <v>246</v>
      </c>
      <c r="C191" s="103" t="s">
        <v>247</v>
      </c>
      <c r="D191" s="104" t="s">
        <v>242</v>
      </c>
      <c r="E191" s="124"/>
      <c r="F191" s="124"/>
      <c r="G191" s="124"/>
    </row>
    <row r="192" spans="1:7">
      <c r="A192" s="129" t="s">
        <v>214</v>
      </c>
      <c r="B192" s="102" t="s">
        <v>246</v>
      </c>
      <c r="C192" s="103" t="s">
        <v>247</v>
      </c>
      <c r="D192" s="104" t="s">
        <v>242</v>
      </c>
      <c r="E192" s="124"/>
      <c r="F192" s="124"/>
      <c r="G192" s="124"/>
    </row>
    <row r="193" spans="1:7">
      <c r="A193" s="129" t="s">
        <v>215</v>
      </c>
      <c r="B193" s="102" t="s">
        <v>246</v>
      </c>
      <c r="C193" s="103" t="s">
        <v>247</v>
      </c>
      <c r="D193" s="104" t="s">
        <v>242</v>
      </c>
      <c r="E193" s="124"/>
      <c r="F193" s="124"/>
      <c r="G193" s="124"/>
    </row>
    <row r="194" spans="1:7">
      <c r="A194" s="129" t="s">
        <v>216</v>
      </c>
      <c r="B194" s="102" t="s">
        <v>246</v>
      </c>
      <c r="C194" s="103" t="s">
        <v>247</v>
      </c>
      <c r="D194" s="104" t="s">
        <v>242</v>
      </c>
      <c r="E194" s="124"/>
      <c r="F194" s="124"/>
      <c r="G194" s="124"/>
    </row>
    <row r="195" spans="1:7">
      <c r="A195" s="129" t="s">
        <v>217</v>
      </c>
      <c r="B195" s="102" t="s">
        <v>246</v>
      </c>
      <c r="C195" s="103" t="s">
        <v>247</v>
      </c>
      <c r="D195" s="104" t="s">
        <v>242</v>
      </c>
      <c r="E195" s="124"/>
      <c r="F195" s="124"/>
      <c r="G195" s="124"/>
    </row>
    <row r="196" spans="1:7">
      <c r="A196" s="129" t="s">
        <v>218</v>
      </c>
      <c r="B196" s="102" t="s">
        <v>246</v>
      </c>
      <c r="C196" s="103" t="s">
        <v>247</v>
      </c>
      <c r="D196" s="104" t="s">
        <v>242</v>
      </c>
      <c r="E196" s="124"/>
      <c r="F196" s="124"/>
      <c r="G196" s="124"/>
    </row>
    <row r="197" spans="1:7">
      <c r="A197" s="129" t="s">
        <v>219</v>
      </c>
      <c r="B197" s="102" t="s">
        <v>246</v>
      </c>
      <c r="C197" s="103" t="s">
        <v>247</v>
      </c>
      <c r="D197" s="104" t="s">
        <v>242</v>
      </c>
      <c r="E197" s="124"/>
      <c r="F197" s="124"/>
      <c r="G197" s="124"/>
    </row>
    <row r="198" spans="1:7">
      <c r="A198" s="129" t="s">
        <v>220</v>
      </c>
      <c r="B198" s="102" t="s">
        <v>246</v>
      </c>
      <c r="C198" s="103" t="s">
        <v>247</v>
      </c>
      <c r="D198" s="104" t="s">
        <v>242</v>
      </c>
      <c r="E198" s="124"/>
      <c r="F198" s="124"/>
      <c r="G198" s="124"/>
    </row>
    <row r="199" spans="1:7">
      <c r="A199" s="129" t="s">
        <v>221</v>
      </c>
      <c r="B199" s="102" t="s">
        <v>246</v>
      </c>
      <c r="C199" s="103" t="s">
        <v>247</v>
      </c>
      <c r="D199" s="104" t="s">
        <v>242</v>
      </c>
      <c r="E199" s="124"/>
      <c r="F199" s="124"/>
      <c r="G199" s="124"/>
    </row>
    <row r="200" spans="1:7">
      <c r="A200" s="129" t="s">
        <v>222</v>
      </c>
      <c r="B200" s="102" t="s">
        <v>246</v>
      </c>
      <c r="C200" s="103" t="s">
        <v>247</v>
      </c>
      <c r="D200" s="104" t="s">
        <v>242</v>
      </c>
      <c r="E200" s="124"/>
      <c r="F200" s="124"/>
      <c r="G200" s="124"/>
    </row>
    <row r="201" spans="1:7">
      <c r="A201" s="129" t="s">
        <v>223</v>
      </c>
      <c r="B201" s="102" t="s">
        <v>246</v>
      </c>
      <c r="C201" s="103" t="s">
        <v>247</v>
      </c>
      <c r="D201" s="104" t="s">
        <v>242</v>
      </c>
      <c r="E201" s="124"/>
      <c r="F201" s="124"/>
      <c r="G201" s="124"/>
    </row>
    <row r="202" spans="1:7" ht="24">
      <c r="A202" s="136"/>
      <c r="B202" s="102"/>
      <c r="C202" s="103"/>
      <c r="D202" s="104"/>
      <c r="E202" s="127" t="s">
        <v>381</v>
      </c>
      <c r="F202" s="124"/>
      <c r="G202" s="124"/>
    </row>
    <row r="203" spans="1:7">
      <c r="A203" s="128" t="s">
        <v>224</v>
      </c>
      <c r="B203" s="102" t="s">
        <v>240</v>
      </c>
      <c r="C203" s="103" t="s">
        <v>241</v>
      </c>
      <c r="D203" s="104" t="s">
        <v>242</v>
      </c>
      <c r="E203" s="124"/>
      <c r="F203" s="124"/>
      <c r="G203" s="124"/>
    </row>
    <row r="204" spans="1:7">
      <c r="A204" s="128" t="s">
        <v>225</v>
      </c>
      <c r="B204" s="102" t="s">
        <v>240</v>
      </c>
      <c r="C204" s="103" t="s">
        <v>241</v>
      </c>
      <c r="D204" s="104" t="s">
        <v>242</v>
      </c>
      <c r="E204" s="124"/>
      <c r="F204" s="124"/>
      <c r="G204" s="124"/>
    </row>
    <row r="205" spans="1:7">
      <c r="A205" s="128" t="s">
        <v>226</v>
      </c>
      <c r="B205" s="102" t="s">
        <v>240</v>
      </c>
      <c r="C205" s="103" t="s">
        <v>241</v>
      </c>
      <c r="D205" s="104" t="s">
        <v>242</v>
      </c>
      <c r="E205" s="124"/>
      <c r="F205" s="124"/>
      <c r="G205" s="124"/>
    </row>
    <row r="206" spans="1:7">
      <c r="A206" s="128" t="s">
        <v>227</v>
      </c>
      <c r="B206" s="102" t="s">
        <v>240</v>
      </c>
      <c r="C206" s="103" t="s">
        <v>241</v>
      </c>
      <c r="D206" s="104" t="s">
        <v>242</v>
      </c>
      <c r="E206" s="124"/>
      <c r="F206" s="124"/>
      <c r="G206" s="124"/>
    </row>
    <row r="207" spans="1:7">
      <c r="A207" s="128" t="s">
        <v>228</v>
      </c>
      <c r="B207" s="102" t="s">
        <v>240</v>
      </c>
      <c r="C207" s="103" t="s">
        <v>241</v>
      </c>
      <c r="D207" s="104" t="s">
        <v>242</v>
      </c>
      <c r="E207" s="124"/>
      <c r="F207" s="124"/>
      <c r="G207" s="124"/>
    </row>
    <row r="208" spans="1:7">
      <c r="A208" s="128" t="s">
        <v>229</v>
      </c>
      <c r="B208" s="102" t="s">
        <v>240</v>
      </c>
      <c r="C208" s="103" t="s">
        <v>241</v>
      </c>
      <c r="D208" s="104" t="s">
        <v>242</v>
      </c>
      <c r="E208" s="124"/>
      <c r="F208" s="124"/>
      <c r="G208" s="124"/>
    </row>
    <row r="209" spans="1:7">
      <c r="A209" s="128" t="s">
        <v>323</v>
      </c>
      <c r="B209" s="102" t="s">
        <v>246</v>
      </c>
      <c r="C209" s="103" t="s">
        <v>247</v>
      </c>
      <c r="D209" s="104" t="s">
        <v>242</v>
      </c>
      <c r="E209" s="124"/>
      <c r="F209" s="124"/>
      <c r="G209" s="124"/>
    </row>
    <row r="210" spans="1:7">
      <c r="A210" s="128" t="s">
        <v>314</v>
      </c>
      <c r="B210" s="102" t="s">
        <v>246</v>
      </c>
      <c r="C210" s="103" t="s">
        <v>247</v>
      </c>
      <c r="D210" s="104" t="s">
        <v>242</v>
      </c>
      <c r="E210" s="124"/>
      <c r="F210" s="124"/>
      <c r="G210" s="124"/>
    </row>
    <row r="211" spans="1:7">
      <c r="A211" s="128" t="s">
        <v>315</v>
      </c>
      <c r="B211" s="102" t="s">
        <v>246</v>
      </c>
      <c r="C211" s="103" t="s">
        <v>247</v>
      </c>
      <c r="D211" s="104" t="s">
        <v>242</v>
      </c>
      <c r="E211" s="124"/>
      <c r="F211" s="124"/>
      <c r="G211" s="124"/>
    </row>
    <row r="212" spans="1:7">
      <c r="A212" s="128" t="s">
        <v>128</v>
      </c>
      <c r="B212" s="102" t="s">
        <v>246</v>
      </c>
      <c r="C212" s="103" t="s">
        <v>247</v>
      </c>
      <c r="D212" s="104" t="s">
        <v>242</v>
      </c>
      <c r="E212" s="124"/>
      <c r="F212" s="124"/>
      <c r="G212" s="124"/>
    </row>
    <row r="213" spans="1:7">
      <c r="A213" s="128" t="s">
        <v>316</v>
      </c>
      <c r="B213" s="102" t="s">
        <v>246</v>
      </c>
      <c r="C213" s="103" t="s">
        <v>247</v>
      </c>
      <c r="D213" s="104" t="s">
        <v>242</v>
      </c>
      <c r="E213" s="124"/>
      <c r="F213" s="124"/>
      <c r="G213" s="124"/>
    </row>
    <row r="214" spans="1:7">
      <c r="A214" s="128" t="s">
        <v>322</v>
      </c>
      <c r="B214" s="102" t="s">
        <v>246</v>
      </c>
      <c r="C214" s="103" t="s">
        <v>247</v>
      </c>
      <c r="D214" s="104" t="s">
        <v>242</v>
      </c>
      <c r="E214" s="124"/>
      <c r="F214" s="124"/>
      <c r="G214" s="124"/>
    </row>
    <row r="215" spans="1:7">
      <c r="A215" s="128" t="s">
        <v>317</v>
      </c>
      <c r="B215" s="102" t="s">
        <v>246</v>
      </c>
      <c r="C215" s="103" t="s">
        <v>247</v>
      </c>
      <c r="D215" s="104" t="s">
        <v>242</v>
      </c>
      <c r="E215" s="124"/>
      <c r="F215" s="124"/>
      <c r="G215" s="124"/>
    </row>
    <row r="216" spans="1:7">
      <c r="A216" s="128" t="s">
        <v>318</v>
      </c>
      <c r="B216" s="102" t="s">
        <v>246</v>
      </c>
      <c r="C216" s="103" t="s">
        <v>247</v>
      </c>
      <c r="D216" s="104" t="s">
        <v>242</v>
      </c>
      <c r="E216" s="124"/>
      <c r="F216" s="124"/>
      <c r="G216" s="124"/>
    </row>
    <row r="217" spans="1:7">
      <c r="A217" s="128" t="s">
        <v>319</v>
      </c>
      <c r="B217" s="102" t="s">
        <v>246</v>
      </c>
      <c r="C217" s="103" t="s">
        <v>247</v>
      </c>
      <c r="D217" s="104" t="s">
        <v>242</v>
      </c>
      <c r="E217" s="124"/>
      <c r="F217" s="124"/>
      <c r="G217" s="124"/>
    </row>
    <row r="218" spans="1:7">
      <c r="A218" s="128" t="s">
        <v>135</v>
      </c>
      <c r="B218" s="102" t="s">
        <v>246</v>
      </c>
      <c r="C218" s="103" t="s">
        <v>247</v>
      </c>
      <c r="D218" s="104" t="s">
        <v>242</v>
      </c>
      <c r="E218" s="124"/>
      <c r="F218" s="124"/>
      <c r="G218" s="124"/>
    </row>
    <row r="219" spans="1:7">
      <c r="A219" s="128" t="s">
        <v>320</v>
      </c>
      <c r="B219" s="102" t="s">
        <v>246</v>
      </c>
      <c r="C219" s="103" t="s">
        <v>247</v>
      </c>
      <c r="D219" s="104" t="s">
        <v>242</v>
      </c>
      <c r="E219" s="124"/>
      <c r="F219" s="124"/>
      <c r="G219" s="124"/>
    </row>
    <row r="220" spans="1:7">
      <c r="A220" s="128" t="s">
        <v>321</v>
      </c>
      <c r="B220" s="102" t="s">
        <v>246</v>
      </c>
      <c r="C220" s="103" t="s">
        <v>247</v>
      </c>
      <c r="D220" s="104" t="s">
        <v>242</v>
      </c>
      <c r="E220" s="124"/>
      <c r="F220" s="124"/>
      <c r="G220" s="124"/>
    </row>
    <row r="221" spans="1:7" ht="24">
      <c r="A221" s="178"/>
      <c r="B221" s="179"/>
      <c r="C221" s="180"/>
      <c r="D221" s="180"/>
      <c r="E221" s="181" t="s">
        <v>467</v>
      </c>
      <c r="F221" s="177"/>
      <c r="G221" s="106"/>
    </row>
    <row r="222" spans="1:7">
      <c r="A222" s="186" t="s">
        <v>469</v>
      </c>
      <c r="B222" s="102" t="s">
        <v>240</v>
      </c>
      <c r="C222" s="103" t="s">
        <v>241</v>
      </c>
      <c r="D222" s="104" t="s">
        <v>242</v>
      </c>
      <c r="E222" s="182"/>
      <c r="F222" s="182"/>
      <c r="G222" s="182"/>
    </row>
    <row r="223" spans="1:7">
      <c r="A223" s="186" t="s">
        <v>470</v>
      </c>
      <c r="B223" s="102" t="s">
        <v>240</v>
      </c>
      <c r="C223" s="103" t="s">
        <v>241</v>
      </c>
      <c r="D223" s="104" t="s">
        <v>242</v>
      </c>
      <c r="E223" s="182"/>
      <c r="F223" s="182"/>
      <c r="G223" s="182"/>
    </row>
    <row r="224" spans="1:7">
      <c r="A224" s="186" t="s">
        <v>471</v>
      </c>
      <c r="B224" s="102" t="s">
        <v>246</v>
      </c>
      <c r="C224" s="103" t="s">
        <v>247</v>
      </c>
      <c r="D224" s="104" t="s">
        <v>242</v>
      </c>
      <c r="E224" s="182"/>
      <c r="F224" s="182"/>
      <c r="G224" s="182"/>
    </row>
    <row r="225" spans="1:7" ht="25">
      <c r="A225" s="186" t="s">
        <v>411</v>
      </c>
      <c r="B225" s="102" t="s">
        <v>246</v>
      </c>
      <c r="C225" s="103" t="s">
        <v>247</v>
      </c>
      <c r="D225" s="104" t="s">
        <v>242</v>
      </c>
      <c r="E225" s="182" t="s">
        <v>465</v>
      </c>
      <c r="F225" s="182"/>
      <c r="G225" s="182"/>
    </row>
    <row r="226" spans="1:7">
      <c r="A226" s="186" t="s">
        <v>412</v>
      </c>
      <c r="B226" s="102" t="s">
        <v>246</v>
      </c>
      <c r="C226" s="103" t="s">
        <v>247</v>
      </c>
      <c r="D226" s="104" t="s">
        <v>242</v>
      </c>
      <c r="E226" s="182" t="s">
        <v>466</v>
      </c>
      <c r="F226" s="182"/>
      <c r="G226" s="182"/>
    </row>
    <row r="227" spans="1:7">
      <c r="A227" s="186" t="s">
        <v>472</v>
      </c>
      <c r="B227" s="102" t="s">
        <v>246</v>
      </c>
      <c r="C227" s="103" t="s">
        <v>247</v>
      </c>
      <c r="D227" s="104" t="s">
        <v>242</v>
      </c>
      <c r="E227" s="182"/>
      <c r="F227" s="182"/>
      <c r="G227" s="182"/>
    </row>
    <row r="228" spans="1:7">
      <c r="A228" s="186" t="s">
        <v>473</v>
      </c>
      <c r="B228" s="102" t="s">
        <v>246</v>
      </c>
      <c r="C228" s="103" t="s">
        <v>247</v>
      </c>
      <c r="D228" s="104" t="s">
        <v>242</v>
      </c>
      <c r="E228" s="182"/>
      <c r="F228" s="182"/>
      <c r="G228" s="182"/>
    </row>
    <row r="229" spans="1:7">
      <c r="A229" s="186" t="s">
        <v>413</v>
      </c>
      <c r="B229" s="102" t="s">
        <v>246</v>
      </c>
      <c r="C229" s="103" t="s">
        <v>247</v>
      </c>
      <c r="D229" s="104" t="s">
        <v>242</v>
      </c>
      <c r="E229" s="182"/>
      <c r="F229" s="182"/>
      <c r="G229" s="182"/>
    </row>
    <row r="230" spans="1:7">
      <c r="A230" s="186" t="s">
        <v>414</v>
      </c>
      <c r="B230" s="102" t="s">
        <v>246</v>
      </c>
      <c r="C230" s="103" t="s">
        <v>247</v>
      </c>
      <c r="D230" s="104" t="s">
        <v>242</v>
      </c>
      <c r="E230" s="182"/>
      <c r="F230" s="182"/>
      <c r="G230" s="182"/>
    </row>
    <row r="231" spans="1:7">
      <c r="A231" s="186" t="s">
        <v>415</v>
      </c>
      <c r="B231" s="102" t="s">
        <v>246</v>
      </c>
      <c r="C231" s="103" t="s">
        <v>247</v>
      </c>
      <c r="D231" s="104" t="s">
        <v>242</v>
      </c>
      <c r="E231" s="182"/>
      <c r="F231" s="182"/>
      <c r="G231" s="182"/>
    </row>
    <row r="232" spans="1:7">
      <c r="A232" s="186" t="s">
        <v>416</v>
      </c>
      <c r="B232" s="102" t="s">
        <v>246</v>
      </c>
      <c r="C232" s="103" t="s">
        <v>247</v>
      </c>
      <c r="D232" s="104" t="s">
        <v>242</v>
      </c>
      <c r="E232" s="182"/>
      <c r="F232" s="182"/>
      <c r="G232" s="182"/>
    </row>
    <row r="233" spans="1:7">
      <c r="A233" s="186" t="s">
        <v>417</v>
      </c>
      <c r="B233" s="102" t="s">
        <v>246</v>
      </c>
      <c r="C233" s="103" t="s">
        <v>247</v>
      </c>
      <c r="D233" s="104" t="s">
        <v>242</v>
      </c>
      <c r="E233" s="182"/>
      <c r="F233" s="182"/>
      <c r="G233" s="182"/>
    </row>
    <row r="234" spans="1:7">
      <c r="A234" s="186" t="s">
        <v>418</v>
      </c>
      <c r="B234" s="102" t="s">
        <v>246</v>
      </c>
      <c r="C234" s="103" t="s">
        <v>247</v>
      </c>
      <c r="D234" s="104" t="s">
        <v>242</v>
      </c>
      <c r="E234" s="182"/>
      <c r="F234" s="182"/>
      <c r="G234" s="182"/>
    </row>
    <row r="235" spans="1:7">
      <c r="A235" s="186" t="s">
        <v>419</v>
      </c>
      <c r="B235" s="102" t="s">
        <v>246</v>
      </c>
      <c r="C235" s="103" t="s">
        <v>247</v>
      </c>
      <c r="D235" s="104" t="s">
        <v>242</v>
      </c>
      <c r="E235" s="182"/>
      <c r="F235" s="182"/>
      <c r="G235" s="182"/>
    </row>
    <row r="236" spans="1:7">
      <c r="A236" s="186" t="s">
        <v>420</v>
      </c>
      <c r="B236" s="102" t="s">
        <v>246</v>
      </c>
      <c r="C236" s="103" t="s">
        <v>247</v>
      </c>
      <c r="D236" s="104" t="s">
        <v>242</v>
      </c>
      <c r="E236" s="182"/>
      <c r="F236" s="182"/>
      <c r="G236" s="182"/>
    </row>
    <row r="237" spans="1:7">
      <c r="A237" s="186" t="s">
        <v>421</v>
      </c>
      <c r="B237" s="102" t="s">
        <v>246</v>
      </c>
      <c r="C237" s="103" t="s">
        <v>247</v>
      </c>
      <c r="D237" s="104" t="s">
        <v>242</v>
      </c>
      <c r="E237" s="182"/>
      <c r="F237" s="182"/>
      <c r="G237" s="182"/>
    </row>
    <row r="238" spans="1:7">
      <c r="A238" s="186" t="s">
        <v>422</v>
      </c>
      <c r="B238" s="102" t="s">
        <v>246</v>
      </c>
      <c r="C238" s="103" t="s">
        <v>247</v>
      </c>
      <c r="D238" s="104" t="s">
        <v>242</v>
      </c>
      <c r="E238" s="182"/>
      <c r="F238" s="182"/>
      <c r="G238" s="182"/>
    </row>
    <row r="239" spans="1:7">
      <c r="A239" s="186" t="s">
        <v>423</v>
      </c>
      <c r="B239" s="102" t="s">
        <v>246</v>
      </c>
      <c r="C239" s="103" t="s">
        <v>247</v>
      </c>
      <c r="D239" s="104" t="s">
        <v>242</v>
      </c>
      <c r="E239" s="182"/>
      <c r="F239" s="182"/>
      <c r="G239" s="182"/>
    </row>
    <row r="240" spans="1:7">
      <c r="A240" s="186" t="s">
        <v>424</v>
      </c>
      <c r="B240" s="102" t="s">
        <v>246</v>
      </c>
      <c r="C240" s="103" t="s">
        <v>247</v>
      </c>
      <c r="D240" s="104" t="s">
        <v>242</v>
      </c>
      <c r="E240" s="182"/>
      <c r="F240" s="182"/>
      <c r="G240" s="182"/>
    </row>
    <row r="241" spans="1:7">
      <c r="A241" s="186" t="s">
        <v>425</v>
      </c>
      <c r="B241" s="102" t="s">
        <v>246</v>
      </c>
      <c r="C241" s="103" t="s">
        <v>247</v>
      </c>
      <c r="D241" s="104" t="s">
        <v>242</v>
      </c>
      <c r="E241" s="182"/>
      <c r="F241" s="182"/>
      <c r="G241" s="182"/>
    </row>
    <row r="242" spans="1:7">
      <c r="A242" s="186" t="s">
        <v>426</v>
      </c>
      <c r="B242" s="102" t="s">
        <v>246</v>
      </c>
      <c r="C242" s="103" t="s">
        <v>247</v>
      </c>
      <c r="D242" s="104" t="s">
        <v>242</v>
      </c>
      <c r="E242" s="182"/>
      <c r="F242" s="182"/>
      <c r="G242" s="182"/>
    </row>
    <row r="243" spans="1:7">
      <c r="A243" s="186" t="s">
        <v>427</v>
      </c>
      <c r="B243" s="102"/>
      <c r="C243" s="103"/>
      <c r="D243" s="104"/>
      <c r="E243" s="182"/>
      <c r="F243" s="182"/>
      <c r="G243" s="182"/>
    </row>
    <row r="244" spans="1:7">
      <c r="A244" s="186" t="s">
        <v>428</v>
      </c>
      <c r="B244" s="102" t="s">
        <v>246</v>
      </c>
      <c r="C244" s="103" t="s">
        <v>247</v>
      </c>
      <c r="D244" s="104" t="s">
        <v>242</v>
      </c>
      <c r="E244" s="182"/>
      <c r="F244" s="182"/>
      <c r="G244" s="182"/>
    </row>
    <row r="245" spans="1:7">
      <c r="A245" s="186" t="s">
        <v>429</v>
      </c>
      <c r="B245" s="102"/>
      <c r="C245" s="103"/>
      <c r="D245" s="104"/>
      <c r="E245" s="182"/>
      <c r="F245" s="182"/>
      <c r="G245" s="182"/>
    </row>
    <row r="246" spans="1:7">
      <c r="A246" s="186" t="s">
        <v>427</v>
      </c>
      <c r="B246" s="102" t="s">
        <v>246</v>
      </c>
      <c r="C246" s="103" t="s">
        <v>247</v>
      </c>
      <c r="D246" s="104" t="s">
        <v>242</v>
      </c>
      <c r="E246" s="182"/>
      <c r="F246" s="182"/>
      <c r="G246" s="182"/>
    </row>
    <row r="247" spans="1:7">
      <c r="A247" s="186" t="s">
        <v>430</v>
      </c>
      <c r="B247" s="102"/>
      <c r="C247" s="103"/>
      <c r="D247" s="104"/>
      <c r="E247" s="182"/>
      <c r="F247" s="182"/>
      <c r="G247" s="182"/>
    </row>
    <row r="248" spans="1:7">
      <c r="A248" s="186" t="s">
        <v>431</v>
      </c>
      <c r="B248" s="102" t="s">
        <v>246</v>
      </c>
      <c r="C248" s="103" t="s">
        <v>247</v>
      </c>
      <c r="D248" s="104" t="s">
        <v>242</v>
      </c>
      <c r="E248" s="182"/>
      <c r="F248" s="182"/>
      <c r="G248" s="182"/>
    </row>
    <row r="249" spans="1:7">
      <c r="A249" s="186" t="s">
        <v>432</v>
      </c>
      <c r="B249" s="102" t="s">
        <v>246</v>
      </c>
      <c r="C249" s="103" t="s">
        <v>247</v>
      </c>
      <c r="D249" s="104" t="s">
        <v>242</v>
      </c>
      <c r="E249" s="182"/>
      <c r="F249" s="182"/>
      <c r="G249" s="182"/>
    </row>
    <row r="250" spans="1:7">
      <c r="A250" s="186" t="s">
        <v>433</v>
      </c>
      <c r="B250" s="102" t="s">
        <v>246</v>
      </c>
      <c r="C250" s="103" t="s">
        <v>247</v>
      </c>
      <c r="D250" s="104" t="s">
        <v>242</v>
      </c>
      <c r="E250" s="182"/>
      <c r="F250" s="182"/>
      <c r="G250" s="182"/>
    </row>
    <row r="251" spans="1:7">
      <c r="A251" s="186" t="s">
        <v>434</v>
      </c>
      <c r="B251" s="102" t="s">
        <v>246</v>
      </c>
      <c r="C251" s="103" t="s">
        <v>247</v>
      </c>
      <c r="D251" s="104" t="s">
        <v>242</v>
      </c>
      <c r="E251" s="182"/>
      <c r="F251" s="182"/>
      <c r="G251" s="182"/>
    </row>
    <row r="252" spans="1:7">
      <c r="A252" s="186" t="s">
        <v>435</v>
      </c>
      <c r="B252" s="102" t="s">
        <v>246</v>
      </c>
      <c r="C252" s="103" t="s">
        <v>247</v>
      </c>
      <c r="D252" s="104" t="s">
        <v>242</v>
      </c>
      <c r="E252" s="182"/>
      <c r="F252" s="182"/>
      <c r="G252" s="182"/>
    </row>
    <row r="253" spans="1:7">
      <c r="A253" s="186" t="s">
        <v>436</v>
      </c>
      <c r="B253" s="102" t="s">
        <v>246</v>
      </c>
      <c r="C253" s="103" t="s">
        <v>247</v>
      </c>
      <c r="D253" s="104" t="s">
        <v>242</v>
      </c>
      <c r="E253" s="182"/>
      <c r="F253" s="182"/>
      <c r="G253" s="182"/>
    </row>
    <row r="254" spans="1:7">
      <c r="A254" s="186" t="s">
        <v>437</v>
      </c>
      <c r="B254" s="102" t="s">
        <v>246</v>
      </c>
      <c r="C254" s="103" t="s">
        <v>247</v>
      </c>
      <c r="D254" s="104" t="s">
        <v>242</v>
      </c>
      <c r="E254" s="182"/>
      <c r="F254" s="182"/>
      <c r="G254" s="183"/>
    </row>
    <row r="255" spans="1:7">
      <c r="A255" s="186" t="s">
        <v>474</v>
      </c>
      <c r="B255" s="102" t="s">
        <v>246</v>
      </c>
      <c r="C255" s="103" t="s">
        <v>247</v>
      </c>
      <c r="D255" s="104" t="s">
        <v>242</v>
      </c>
      <c r="E255" s="182"/>
      <c r="F255" s="182"/>
      <c r="G255" s="183"/>
    </row>
    <row r="256" spans="1:7">
      <c r="A256" s="186" t="s">
        <v>438</v>
      </c>
      <c r="B256" s="102" t="s">
        <v>246</v>
      </c>
      <c r="C256" s="103" t="s">
        <v>247</v>
      </c>
      <c r="D256" s="104" t="s">
        <v>242</v>
      </c>
      <c r="E256" s="182"/>
      <c r="F256" s="182"/>
      <c r="G256" s="183"/>
    </row>
    <row r="257" spans="1:7">
      <c r="A257" s="186" t="s">
        <v>439</v>
      </c>
      <c r="B257" s="102" t="s">
        <v>246</v>
      </c>
      <c r="C257" s="103" t="s">
        <v>247</v>
      </c>
      <c r="D257" s="104" t="s">
        <v>242</v>
      </c>
      <c r="E257" s="182"/>
      <c r="F257" s="182"/>
      <c r="G257" s="183"/>
    </row>
    <row r="258" spans="1:7">
      <c r="A258" s="186" t="s">
        <v>440</v>
      </c>
      <c r="B258" s="102" t="s">
        <v>246</v>
      </c>
      <c r="C258" s="103" t="s">
        <v>247</v>
      </c>
      <c r="D258" s="104" t="s">
        <v>242</v>
      </c>
      <c r="E258" s="182"/>
      <c r="F258" s="182"/>
      <c r="G258" s="183"/>
    </row>
    <row r="259" spans="1:7">
      <c r="A259" s="186" t="s">
        <v>441</v>
      </c>
      <c r="B259" s="102" t="s">
        <v>246</v>
      </c>
      <c r="C259" s="103" t="s">
        <v>247</v>
      </c>
      <c r="D259" s="104" t="s">
        <v>242</v>
      </c>
      <c r="E259" s="182"/>
      <c r="F259" s="182"/>
      <c r="G259" s="183"/>
    </row>
    <row r="260" spans="1:7">
      <c r="A260" s="186" t="s">
        <v>442</v>
      </c>
      <c r="B260" s="102" t="s">
        <v>246</v>
      </c>
      <c r="C260" s="103" t="s">
        <v>247</v>
      </c>
      <c r="D260" s="104" t="s">
        <v>242</v>
      </c>
      <c r="E260" s="182"/>
      <c r="F260" s="182"/>
      <c r="G260" s="183"/>
    </row>
    <row r="261" spans="1:7">
      <c r="A261" s="186" t="s">
        <v>443</v>
      </c>
      <c r="B261" s="102" t="s">
        <v>246</v>
      </c>
      <c r="C261" s="103" t="s">
        <v>247</v>
      </c>
      <c r="D261" s="104" t="s">
        <v>242</v>
      </c>
      <c r="E261" s="182"/>
      <c r="F261" s="182"/>
      <c r="G261" s="183"/>
    </row>
    <row r="262" spans="1:7">
      <c r="A262" s="186" t="s">
        <v>444</v>
      </c>
      <c r="B262" s="102" t="s">
        <v>246</v>
      </c>
      <c r="C262" s="103" t="s">
        <v>247</v>
      </c>
      <c r="D262" s="104" t="s">
        <v>242</v>
      </c>
      <c r="E262" s="182"/>
      <c r="F262" s="182"/>
      <c r="G262" s="183"/>
    </row>
    <row r="263" spans="1:7">
      <c r="A263" s="186" t="s">
        <v>445</v>
      </c>
      <c r="B263" s="102" t="s">
        <v>246</v>
      </c>
      <c r="C263" s="103" t="s">
        <v>247</v>
      </c>
      <c r="D263" s="104" t="s">
        <v>242</v>
      </c>
      <c r="E263" s="182"/>
      <c r="F263" s="182"/>
      <c r="G263" s="183"/>
    </row>
    <row r="264" spans="1:7">
      <c r="A264" s="186" t="s">
        <v>446</v>
      </c>
      <c r="B264" s="102" t="s">
        <v>246</v>
      </c>
      <c r="C264" s="103" t="s">
        <v>247</v>
      </c>
      <c r="D264" s="104" t="s">
        <v>242</v>
      </c>
      <c r="E264" s="182"/>
      <c r="F264" s="182"/>
      <c r="G264" s="183"/>
    </row>
    <row r="265" spans="1:7">
      <c r="A265" s="186" t="s">
        <v>447</v>
      </c>
      <c r="B265" s="102" t="s">
        <v>246</v>
      </c>
      <c r="C265" s="103" t="s">
        <v>247</v>
      </c>
      <c r="D265" s="104" t="s">
        <v>242</v>
      </c>
      <c r="E265" s="182"/>
      <c r="F265" s="182"/>
      <c r="G265" s="183"/>
    </row>
    <row r="266" spans="1:7">
      <c r="A266" s="186" t="s">
        <v>448</v>
      </c>
      <c r="B266" s="102" t="s">
        <v>246</v>
      </c>
      <c r="C266" s="103" t="s">
        <v>247</v>
      </c>
      <c r="D266" s="104" t="s">
        <v>242</v>
      </c>
      <c r="E266" s="182"/>
      <c r="F266" s="182"/>
      <c r="G266" s="183"/>
    </row>
    <row r="267" spans="1:7">
      <c r="A267" s="186" t="s">
        <v>449</v>
      </c>
      <c r="B267" s="102" t="s">
        <v>246</v>
      </c>
      <c r="C267" s="103" t="s">
        <v>247</v>
      </c>
      <c r="D267" s="104" t="s">
        <v>242</v>
      </c>
      <c r="E267" s="182"/>
      <c r="F267" s="182"/>
      <c r="G267" s="183"/>
    </row>
    <row r="268" spans="1:7">
      <c r="A268" s="186" t="s">
        <v>450</v>
      </c>
      <c r="B268" s="102" t="s">
        <v>246</v>
      </c>
      <c r="C268" s="103" t="s">
        <v>247</v>
      </c>
      <c r="D268" s="104" t="s">
        <v>242</v>
      </c>
      <c r="E268" s="182"/>
      <c r="F268" s="182"/>
      <c r="G268" s="183"/>
    </row>
    <row r="269" spans="1:7">
      <c r="A269" s="186" t="s">
        <v>451</v>
      </c>
      <c r="B269" s="102" t="s">
        <v>246</v>
      </c>
      <c r="C269" s="103" t="s">
        <v>247</v>
      </c>
      <c r="D269" s="104" t="s">
        <v>242</v>
      </c>
      <c r="E269" s="182"/>
      <c r="F269" s="182"/>
      <c r="G269" s="183"/>
    </row>
    <row r="270" spans="1:7">
      <c r="A270" s="186" t="s">
        <v>452</v>
      </c>
      <c r="B270" s="102" t="s">
        <v>246</v>
      </c>
      <c r="C270" s="103" t="s">
        <v>247</v>
      </c>
      <c r="D270" s="104" t="s">
        <v>242</v>
      </c>
      <c r="E270" s="182"/>
      <c r="F270" s="182"/>
      <c r="G270" s="183"/>
    </row>
    <row r="271" spans="1:7">
      <c r="A271" s="186" t="s">
        <v>453</v>
      </c>
      <c r="B271" s="102" t="s">
        <v>246</v>
      </c>
      <c r="C271" s="103" t="s">
        <v>247</v>
      </c>
      <c r="D271" s="104" t="s">
        <v>242</v>
      </c>
      <c r="E271" s="182"/>
      <c r="F271" s="182"/>
      <c r="G271" s="183"/>
    </row>
    <row r="272" spans="1:7">
      <c r="A272" s="186" t="s">
        <v>454</v>
      </c>
      <c r="B272" s="102" t="s">
        <v>246</v>
      </c>
      <c r="C272" s="103" t="s">
        <v>247</v>
      </c>
      <c r="D272" s="104" t="s">
        <v>242</v>
      </c>
      <c r="E272" s="182"/>
      <c r="F272" s="182"/>
      <c r="G272" s="183"/>
    </row>
    <row r="273" spans="1:7">
      <c r="A273" s="186" t="s">
        <v>455</v>
      </c>
      <c r="B273" s="102" t="s">
        <v>246</v>
      </c>
      <c r="C273" s="103" t="s">
        <v>247</v>
      </c>
      <c r="D273" s="104" t="s">
        <v>242</v>
      </c>
      <c r="E273" s="182"/>
      <c r="F273" s="182"/>
      <c r="G273" s="183"/>
    </row>
    <row r="274" spans="1:7">
      <c r="A274" s="186" t="s">
        <v>456</v>
      </c>
      <c r="B274" s="102" t="s">
        <v>246</v>
      </c>
      <c r="C274" s="103" t="s">
        <v>247</v>
      </c>
      <c r="D274" s="104" t="s">
        <v>242</v>
      </c>
      <c r="E274" s="182"/>
      <c r="F274" s="182"/>
      <c r="G274" s="183"/>
    </row>
    <row r="275" spans="1:7">
      <c r="A275" s="186" t="s">
        <v>457</v>
      </c>
      <c r="B275" s="102" t="s">
        <v>246</v>
      </c>
      <c r="C275" s="103" t="s">
        <v>247</v>
      </c>
      <c r="D275" s="104" t="s">
        <v>242</v>
      </c>
      <c r="E275" s="182"/>
      <c r="F275" s="182"/>
      <c r="G275" s="183"/>
    </row>
    <row r="276" spans="1:7">
      <c r="A276" s="186" t="s">
        <v>458</v>
      </c>
      <c r="B276" s="102" t="s">
        <v>246</v>
      </c>
      <c r="C276" s="103" t="s">
        <v>247</v>
      </c>
      <c r="D276" s="104" t="s">
        <v>242</v>
      </c>
      <c r="E276" s="182"/>
      <c r="F276" s="182"/>
      <c r="G276" s="183"/>
    </row>
    <row r="277" spans="1:7" s="62" customFormat="1">
      <c r="A277" s="186" t="s">
        <v>459</v>
      </c>
      <c r="B277" s="102" t="s">
        <v>246</v>
      </c>
      <c r="C277" s="103" t="s">
        <v>247</v>
      </c>
      <c r="D277" s="104" t="s">
        <v>242</v>
      </c>
      <c r="E277" s="182"/>
      <c r="F277" s="182"/>
      <c r="G277" s="183"/>
    </row>
    <row r="278" spans="1:7" s="62" customFormat="1">
      <c r="A278" s="186" t="s">
        <v>460</v>
      </c>
      <c r="B278" s="102" t="s">
        <v>246</v>
      </c>
      <c r="C278" s="103" t="s">
        <v>247</v>
      </c>
      <c r="D278" s="104" t="s">
        <v>242</v>
      </c>
      <c r="E278" s="182"/>
      <c r="F278" s="182"/>
      <c r="G278" s="183"/>
    </row>
    <row r="279" spans="1:7" s="62" customFormat="1">
      <c r="A279" s="186" t="s">
        <v>461</v>
      </c>
      <c r="B279" s="102" t="s">
        <v>246</v>
      </c>
      <c r="C279" s="103" t="s">
        <v>247</v>
      </c>
      <c r="D279" s="104" t="s">
        <v>242</v>
      </c>
      <c r="E279" s="182"/>
      <c r="F279" s="182"/>
      <c r="G279" s="183"/>
    </row>
    <row r="280" spans="1:7" s="62" customFormat="1">
      <c r="A280" s="186" t="s">
        <v>462</v>
      </c>
      <c r="B280" s="102" t="s">
        <v>246</v>
      </c>
      <c r="C280" s="103" t="s">
        <v>247</v>
      </c>
      <c r="D280" s="104" t="s">
        <v>242</v>
      </c>
      <c r="E280" s="182"/>
      <c r="F280" s="182"/>
      <c r="G280" s="183"/>
    </row>
    <row r="281" spans="1:7">
      <c r="A281" s="186" t="s">
        <v>463</v>
      </c>
      <c r="B281" s="102" t="s">
        <v>246</v>
      </c>
      <c r="C281" s="103" t="s">
        <v>247</v>
      </c>
      <c r="D281" s="104" t="s">
        <v>242</v>
      </c>
      <c r="E281" s="182"/>
      <c r="F281" s="182"/>
      <c r="G281" s="183"/>
    </row>
    <row r="282" spans="1:7" ht="16" thickBot="1">
      <c r="A282" s="184" t="s">
        <v>464</v>
      </c>
      <c r="B282" s="102" t="s">
        <v>246</v>
      </c>
      <c r="C282" s="103" t="s">
        <v>247</v>
      </c>
      <c r="D282" s="104" t="s">
        <v>242</v>
      </c>
      <c r="E282" s="182"/>
      <c r="F282" s="182"/>
      <c r="G282" s="183"/>
    </row>
    <row r="283" spans="1:7" ht="24">
      <c r="A283" s="164" t="s">
        <v>382</v>
      </c>
      <c r="B283" s="187" t="s">
        <v>383</v>
      </c>
      <c r="C283" s="174" t="s">
        <v>383</v>
      </c>
      <c r="D283" s="185">
        <v>1</v>
      </c>
      <c r="E283" s="174" t="s">
        <v>384</v>
      </c>
      <c r="F283" s="125"/>
      <c r="G283" s="106"/>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40"/>
  <sheetViews>
    <sheetView workbookViewId="0">
      <selection activeCell="B3" sqref="B3:D3"/>
    </sheetView>
  </sheetViews>
  <sheetFormatPr baseColWidth="10" defaultColWidth="8.875" defaultRowHeight="15" x14ac:dyDescent="0"/>
  <cols>
    <col min="1" max="1" width="17" customWidth="1"/>
    <col min="2" max="2" width="104.875" customWidth="1"/>
    <col min="3" max="3" width="25.875" customWidth="1"/>
    <col min="4" max="4" width="19.5" customWidth="1"/>
    <col min="5" max="5" width="11.625" customWidth="1"/>
  </cols>
  <sheetData>
    <row r="1" spans="1:5" ht="178.5" customHeight="1" thickBot="1">
      <c r="A1" s="152"/>
      <c r="B1" s="206" t="s">
        <v>390</v>
      </c>
      <c r="C1" s="206"/>
      <c r="D1" s="206"/>
    </row>
    <row r="2" spans="1:5">
      <c r="A2" s="156" t="s">
        <v>0</v>
      </c>
      <c r="B2" s="207">
        <v>0.5</v>
      </c>
      <c r="C2" s="207"/>
      <c r="D2" s="208"/>
    </row>
    <row r="3" spans="1:5" ht="100.5" customHeight="1">
      <c r="A3" s="155" t="s">
        <v>392</v>
      </c>
      <c r="B3" s="209" t="s">
        <v>468</v>
      </c>
      <c r="C3" s="209"/>
      <c r="D3" s="210"/>
    </row>
    <row r="4" spans="1:5">
      <c r="A4" s="155" t="s">
        <v>393</v>
      </c>
      <c r="B4" s="213" t="s">
        <v>394</v>
      </c>
      <c r="C4" s="214"/>
      <c r="D4" s="215"/>
    </row>
    <row r="5" spans="1:5" ht="16" thickBot="1">
      <c r="A5" s="157" t="s">
        <v>1</v>
      </c>
      <c r="B5" s="211" t="s">
        <v>395</v>
      </c>
      <c r="C5" s="211"/>
      <c r="D5" s="212"/>
    </row>
    <row r="6" spans="1:5">
      <c r="A6" s="154"/>
      <c r="B6" s="154"/>
      <c r="C6" s="154"/>
      <c r="D6" s="154"/>
      <c r="E6" s="4"/>
    </row>
    <row r="7" spans="1:5" ht="16">
      <c r="A7" s="154"/>
      <c r="B7" s="154"/>
      <c r="C7" s="154"/>
      <c r="D7" s="154"/>
      <c r="E7" s="9"/>
    </row>
    <row r="8" spans="1:5" ht="18" thickBot="1">
      <c r="A8" s="153" t="s">
        <v>2</v>
      </c>
      <c r="B8" s="153" t="s">
        <v>3</v>
      </c>
      <c r="C8" s="153" t="s">
        <v>4</v>
      </c>
      <c r="D8" s="153" t="s">
        <v>5</v>
      </c>
      <c r="E8" s="10"/>
    </row>
    <row r="9" spans="1:5" ht="30">
      <c r="A9" s="1">
        <v>0.1</v>
      </c>
      <c r="B9" s="32" t="s">
        <v>6</v>
      </c>
      <c r="C9" s="32" t="s">
        <v>7</v>
      </c>
      <c r="D9" s="5">
        <v>40648</v>
      </c>
    </row>
    <row r="10" spans="1:5">
      <c r="A10" s="2" t="s">
        <v>8</v>
      </c>
      <c r="B10" s="28" t="s">
        <v>9</v>
      </c>
      <c r="C10" s="28" t="s">
        <v>10</v>
      </c>
      <c r="D10" s="6">
        <v>40674</v>
      </c>
    </row>
    <row r="11" spans="1:5">
      <c r="A11" s="2">
        <v>0.2</v>
      </c>
      <c r="B11" s="28" t="s">
        <v>11</v>
      </c>
      <c r="C11" s="28" t="s">
        <v>12</v>
      </c>
      <c r="D11" s="6">
        <v>40723</v>
      </c>
    </row>
    <row r="12" spans="1:5" ht="30">
      <c r="A12" s="2">
        <v>0.3</v>
      </c>
      <c r="B12" s="28" t="s">
        <v>310</v>
      </c>
      <c r="C12" s="28" t="s">
        <v>13</v>
      </c>
      <c r="D12" s="6">
        <v>40847</v>
      </c>
    </row>
    <row r="13" spans="1:5">
      <c r="A13" s="2">
        <v>0.3</v>
      </c>
      <c r="B13" s="28" t="s">
        <v>14</v>
      </c>
      <c r="C13" s="28" t="s">
        <v>15</v>
      </c>
      <c r="D13" s="6">
        <v>40900</v>
      </c>
    </row>
    <row r="14" spans="1:5">
      <c r="A14" s="2">
        <v>0.3</v>
      </c>
      <c r="B14" s="28" t="s">
        <v>308</v>
      </c>
      <c r="C14" s="28" t="s">
        <v>309</v>
      </c>
      <c r="D14" s="6">
        <v>40962</v>
      </c>
    </row>
    <row r="15" spans="1:5" ht="30">
      <c r="A15" s="2">
        <v>0.4</v>
      </c>
      <c r="B15" s="28" t="s">
        <v>311</v>
      </c>
      <c r="C15" s="28" t="s">
        <v>13</v>
      </c>
      <c r="D15" s="6">
        <v>40967</v>
      </c>
    </row>
    <row r="16" spans="1:5">
      <c r="A16" s="2">
        <v>0.4</v>
      </c>
      <c r="B16" s="28" t="s">
        <v>324</v>
      </c>
      <c r="C16" s="28" t="s">
        <v>309</v>
      </c>
      <c r="D16" s="6">
        <v>41207</v>
      </c>
    </row>
    <row r="17" spans="1:5">
      <c r="A17" s="2"/>
      <c r="B17" s="28" t="s">
        <v>325</v>
      </c>
      <c r="C17" s="28" t="s">
        <v>326</v>
      </c>
      <c r="D17" s="6">
        <v>41332</v>
      </c>
    </row>
    <row r="18" spans="1:5">
      <c r="A18" s="2"/>
      <c r="B18" s="91" t="s">
        <v>328</v>
      </c>
      <c r="C18" s="92" t="s">
        <v>326</v>
      </c>
      <c r="D18" s="6">
        <v>41442</v>
      </c>
    </row>
    <row r="19" spans="1:5" s="62" customFormat="1">
      <c r="A19" s="169" t="s">
        <v>407</v>
      </c>
      <c r="B19" s="165" t="s">
        <v>329</v>
      </c>
      <c r="C19" s="165" t="s">
        <v>326</v>
      </c>
      <c r="D19" s="170">
        <v>41449</v>
      </c>
    </row>
    <row r="20" spans="1:5" s="62" customFormat="1">
      <c r="A20" s="167" t="s">
        <v>407</v>
      </c>
      <c r="B20" s="166" t="s">
        <v>408</v>
      </c>
      <c r="C20" s="166" t="s">
        <v>326</v>
      </c>
      <c r="D20" s="168">
        <v>41515</v>
      </c>
    </row>
    <row r="21" spans="1:5" s="62" customFormat="1">
      <c r="A21" s="172" t="s">
        <v>391</v>
      </c>
      <c r="B21" s="171" t="s">
        <v>409</v>
      </c>
      <c r="C21" s="171" t="s">
        <v>326</v>
      </c>
      <c r="D21" s="173">
        <v>41599</v>
      </c>
    </row>
    <row r="22" spans="1:5" s="62" customFormat="1">
      <c r="A22" s="172">
        <v>0.5</v>
      </c>
      <c r="B22" s="171" t="s">
        <v>410</v>
      </c>
      <c r="C22" s="171" t="s">
        <v>326</v>
      </c>
      <c r="D22" s="173">
        <v>42065</v>
      </c>
    </row>
    <row r="23" spans="1:5" s="62" customFormat="1">
      <c r="A23" s="14"/>
      <c r="B23" s="93"/>
      <c r="C23" s="94"/>
      <c r="D23" s="158"/>
    </row>
    <row r="24" spans="1:5" s="62" customFormat="1">
      <c r="A24" s="14"/>
      <c r="B24" s="93"/>
      <c r="C24" s="94"/>
      <c r="D24" s="158"/>
    </row>
    <row r="25" spans="1:5" ht="16" thickBot="1">
      <c r="A25" s="3"/>
      <c r="B25" s="3"/>
      <c r="C25" s="3"/>
      <c r="D25" s="7"/>
    </row>
    <row r="26" spans="1:5" ht="16" thickTop="1">
      <c r="B26" s="29"/>
      <c r="C26" s="29"/>
      <c r="D26" s="29"/>
      <c r="E26" s="8"/>
    </row>
    <row r="27" spans="1:5">
      <c r="A27" s="159"/>
      <c r="B27" s="159"/>
      <c r="C27" s="159"/>
      <c r="D27" s="159"/>
    </row>
    <row r="28" spans="1:5" s="62" customFormat="1">
      <c r="A28" s="159"/>
      <c r="B28" s="159"/>
      <c r="C28" s="159"/>
      <c r="D28" s="159"/>
    </row>
    <row r="29" spans="1:5" ht="18" thickBot="1">
      <c r="A29" s="205" t="s">
        <v>396</v>
      </c>
      <c r="B29" s="205"/>
      <c r="C29" s="205"/>
      <c r="D29" s="205"/>
    </row>
    <row r="30" spans="1:5">
      <c r="A30" s="160" t="s">
        <v>397</v>
      </c>
      <c r="B30" s="216" t="s">
        <v>398</v>
      </c>
      <c r="C30" s="216"/>
      <c r="D30" s="217"/>
    </row>
    <row r="31" spans="1:5">
      <c r="A31" s="161" t="s">
        <v>387</v>
      </c>
      <c r="B31" s="218" t="s">
        <v>399</v>
      </c>
      <c r="C31" s="218"/>
      <c r="D31" s="219"/>
    </row>
    <row r="32" spans="1:5">
      <c r="A32" s="161" t="s">
        <v>400</v>
      </c>
      <c r="B32" s="218" t="s">
        <v>401</v>
      </c>
      <c r="C32" s="218"/>
      <c r="D32" s="219"/>
    </row>
    <row r="33" spans="1:4">
      <c r="A33" s="162" t="s">
        <v>402</v>
      </c>
      <c r="B33" s="218" t="s">
        <v>403</v>
      </c>
      <c r="C33" s="218"/>
      <c r="D33" s="219"/>
    </row>
    <row r="34" spans="1:4" ht="16" thickBot="1">
      <c r="A34" s="163" t="s">
        <v>404</v>
      </c>
      <c r="B34" s="220" t="s">
        <v>405</v>
      </c>
      <c r="C34" s="220"/>
      <c r="D34" s="221"/>
    </row>
    <row r="35" spans="1:4">
      <c r="A35" s="159"/>
      <c r="B35" s="159"/>
      <c r="C35" s="159"/>
      <c r="D35" s="159"/>
    </row>
    <row r="36" spans="1:4">
      <c r="A36" s="62"/>
      <c r="B36" s="159"/>
      <c r="C36" s="62"/>
      <c r="D36" s="62"/>
    </row>
    <row r="37" spans="1:4">
      <c r="A37" s="62"/>
      <c r="B37" s="159" t="s">
        <v>312</v>
      </c>
      <c r="C37" s="62"/>
      <c r="D37" s="62"/>
    </row>
    <row r="38" spans="1:4">
      <c r="A38" s="62"/>
      <c r="B38" s="159" t="s">
        <v>406</v>
      </c>
      <c r="C38" s="63"/>
      <c r="D38" s="62"/>
    </row>
    <row r="39" spans="1:4">
      <c r="A39" s="62"/>
      <c r="B39" s="159"/>
      <c r="C39" s="62"/>
      <c r="D39" s="62"/>
    </row>
    <row r="40" spans="1:4">
      <c r="A40" s="62"/>
      <c r="B40" s="159"/>
      <c r="C40" s="62"/>
      <c r="D40" s="62"/>
    </row>
  </sheetData>
  <mergeCells count="11">
    <mergeCell ref="B30:D30"/>
    <mergeCell ref="B31:D31"/>
    <mergeCell ref="B32:D32"/>
    <mergeCell ref="B33:D33"/>
    <mergeCell ref="B34:D34"/>
    <mergeCell ref="A29:D29"/>
    <mergeCell ref="B1:D1"/>
    <mergeCell ref="B2:D2"/>
    <mergeCell ref="B3:D3"/>
    <mergeCell ref="B5:D5"/>
    <mergeCell ref="B4:D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I33"/>
  <sheetViews>
    <sheetView workbookViewId="0">
      <selection activeCell="B21" sqref="B21"/>
    </sheetView>
  </sheetViews>
  <sheetFormatPr baseColWidth="10" defaultColWidth="29" defaultRowHeight="15" x14ac:dyDescent="0"/>
  <cols>
    <col min="1" max="1" width="15.5" customWidth="1"/>
    <col min="2" max="2" width="10.125" customWidth="1"/>
    <col min="4" max="4" width="64.5" customWidth="1"/>
    <col min="5" max="6" width="11.5" customWidth="1"/>
    <col min="7" max="7" width="17.875" customWidth="1"/>
    <col min="8" max="8" width="20.875" customWidth="1"/>
    <col min="9" max="9" width="10.875" customWidth="1"/>
  </cols>
  <sheetData>
    <row r="1" spans="1:9" ht="18">
      <c r="A1" s="47" t="s">
        <v>294</v>
      </c>
      <c r="B1" s="45"/>
      <c r="C1" s="45"/>
      <c r="D1" s="45"/>
      <c r="E1" s="45"/>
      <c r="F1" s="45"/>
      <c r="G1" s="45"/>
      <c r="H1" s="45"/>
      <c r="I1" s="45"/>
    </row>
    <row r="2" spans="1:9" ht="9.75" customHeight="1">
      <c r="A2" s="50"/>
      <c r="B2" s="45"/>
      <c r="C2" s="45"/>
      <c r="D2" s="56"/>
      <c r="E2" s="45"/>
      <c r="F2" s="45"/>
      <c r="G2" s="45"/>
      <c r="H2" s="45"/>
      <c r="I2" s="45"/>
    </row>
    <row r="3" spans="1:9" ht="43.5" customHeight="1">
      <c r="A3" s="223" t="s">
        <v>295</v>
      </c>
      <c r="B3" s="223"/>
      <c r="C3" s="223"/>
      <c r="D3" s="223"/>
      <c r="E3" s="223"/>
      <c r="F3" s="73"/>
      <c r="G3" s="73"/>
      <c r="H3" s="45"/>
      <c r="I3" s="45"/>
    </row>
    <row r="4" spans="1:9" ht="18">
      <c r="A4" s="74"/>
      <c r="B4" s="73"/>
      <c r="C4" s="73"/>
      <c r="D4" s="75"/>
      <c r="E4" s="73"/>
      <c r="F4" s="73"/>
      <c r="G4" s="73"/>
      <c r="H4" s="45"/>
      <c r="I4" s="45"/>
    </row>
    <row r="5" spans="1:9" ht="90.75" customHeight="1">
      <c r="A5" s="224" t="s">
        <v>296</v>
      </c>
      <c r="B5" s="224"/>
      <c r="C5" s="224"/>
      <c r="D5" s="224"/>
      <c r="E5" s="224"/>
      <c r="F5" s="224"/>
      <c r="G5" s="224"/>
      <c r="H5" s="45"/>
      <c r="I5" s="45"/>
    </row>
    <row r="6" spans="1:9">
      <c r="A6" s="73"/>
      <c r="B6" s="73"/>
      <c r="C6" s="73"/>
      <c r="D6" s="73"/>
      <c r="E6" s="73"/>
      <c r="F6" s="73"/>
      <c r="G6" s="73"/>
      <c r="H6" s="45"/>
      <c r="I6" s="45"/>
    </row>
    <row r="7" spans="1:9">
      <c r="A7" s="224" t="s">
        <v>297</v>
      </c>
      <c r="B7" s="224"/>
      <c r="C7" s="224"/>
      <c r="D7" s="224"/>
      <c r="E7" s="73"/>
      <c r="F7" s="73"/>
      <c r="G7" s="73"/>
      <c r="H7" s="45"/>
      <c r="I7" s="45"/>
    </row>
    <row r="8" spans="1:9">
      <c r="A8" s="45"/>
      <c r="B8" s="45"/>
      <c r="C8" s="45"/>
      <c r="D8" s="45"/>
      <c r="E8" s="45"/>
      <c r="F8" s="45"/>
      <c r="G8" s="45"/>
      <c r="H8" s="45"/>
      <c r="I8" s="45"/>
    </row>
    <row r="9" spans="1:9" ht="18">
      <c r="A9" s="50" t="s">
        <v>289</v>
      </c>
      <c r="B9" s="45"/>
      <c r="C9" s="45"/>
      <c r="D9" s="56"/>
      <c r="E9" s="45"/>
      <c r="F9" s="45"/>
      <c r="G9" s="45"/>
      <c r="H9" s="45"/>
      <c r="I9" s="45"/>
    </row>
    <row r="10" spans="1:9" ht="16" thickBot="1">
      <c r="A10" s="222"/>
      <c r="B10" s="222"/>
      <c r="C10" s="222"/>
      <c r="D10" s="222"/>
      <c r="E10" s="43"/>
      <c r="F10" s="43"/>
      <c r="G10" s="45"/>
      <c r="H10" s="45"/>
      <c r="I10" s="45"/>
    </row>
    <row r="11" spans="1:9" s="60" customFormat="1" ht="33" thickBot="1">
      <c r="A11" s="55" t="s">
        <v>290</v>
      </c>
      <c r="B11" s="55" t="s">
        <v>291</v>
      </c>
      <c r="C11" s="55" t="s">
        <v>292</v>
      </c>
      <c r="D11" s="55" t="s">
        <v>3</v>
      </c>
      <c r="E11" s="55" t="s">
        <v>298</v>
      </c>
      <c r="F11" s="58" t="s">
        <v>5</v>
      </c>
      <c r="G11" s="55" t="s">
        <v>299</v>
      </c>
      <c r="H11" s="55" t="s">
        <v>300</v>
      </c>
      <c r="I11" s="55" t="s">
        <v>5</v>
      </c>
    </row>
    <row r="12" spans="1:9">
      <c r="A12" s="54"/>
      <c r="B12" s="54"/>
      <c r="C12" s="49"/>
      <c r="D12" s="54"/>
      <c r="E12" s="54"/>
      <c r="F12" s="53"/>
      <c r="G12" s="54"/>
      <c r="H12" s="54"/>
      <c r="I12" s="54"/>
    </row>
    <row r="13" spans="1:9" ht="33.75" customHeight="1">
      <c r="A13" s="76"/>
      <c r="B13" s="76"/>
      <c r="C13" s="76"/>
      <c r="D13" s="77" t="s">
        <v>301</v>
      </c>
      <c r="E13" s="77" t="s">
        <v>302</v>
      </c>
      <c r="F13" s="78">
        <v>40766</v>
      </c>
      <c r="G13" s="79" t="s">
        <v>303</v>
      </c>
      <c r="H13" s="77" t="s">
        <v>304</v>
      </c>
      <c r="I13" s="78">
        <v>40770</v>
      </c>
    </row>
    <row r="14" spans="1:9" ht="33.75" customHeight="1">
      <c r="A14" s="76"/>
      <c r="B14" s="80"/>
      <c r="C14" s="80"/>
      <c r="D14" s="77" t="s">
        <v>305</v>
      </c>
      <c r="E14" s="77"/>
      <c r="F14" s="81"/>
      <c r="G14" s="77"/>
      <c r="H14" s="77"/>
      <c r="I14" s="78"/>
    </row>
    <row r="15" spans="1:9" ht="63.75" customHeight="1">
      <c r="A15" s="76"/>
      <c r="B15" s="80"/>
      <c r="C15" s="80"/>
      <c r="D15" s="80" t="s">
        <v>306</v>
      </c>
      <c r="E15" s="76"/>
      <c r="F15" s="82"/>
      <c r="G15" s="76"/>
      <c r="H15" s="76"/>
      <c r="I15" s="76"/>
    </row>
    <row r="16" spans="1:9">
      <c r="A16" s="54"/>
      <c r="B16" s="52"/>
      <c r="C16" s="52"/>
      <c r="D16" s="52"/>
      <c r="E16" s="54"/>
      <c r="F16" s="53"/>
      <c r="G16" s="54"/>
      <c r="H16" s="54"/>
      <c r="I16" s="54"/>
    </row>
    <row r="17" spans="1:9">
      <c r="A17" s="54"/>
      <c r="B17" s="52"/>
      <c r="C17" s="52"/>
      <c r="D17" s="59"/>
      <c r="E17" s="54"/>
      <c r="F17" s="51"/>
      <c r="G17" s="54"/>
      <c r="H17" s="54"/>
      <c r="I17" s="54"/>
    </row>
    <row r="18" spans="1:9">
      <c r="A18" s="46"/>
      <c r="B18" s="52"/>
      <c r="C18" s="52"/>
      <c r="D18" s="52"/>
      <c r="E18" s="54"/>
      <c r="F18" s="51"/>
      <c r="G18" s="46"/>
      <c r="H18" s="54"/>
      <c r="I18" s="54"/>
    </row>
    <row r="19" spans="1:9">
      <c r="A19" s="54"/>
      <c r="B19" s="52"/>
      <c r="C19" s="52"/>
      <c r="D19" s="59"/>
      <c r="E19" s="54"/>
      <c r="F19" s="51"/>
      <c r="G19" s="54"/>
      <c r="H19" s="54"/>
      <c r="I19" s="54"/>
    </row>
    <row r="20" spans="1:9">
      <c r="A20" s="54"/>
      <c r="B20" s="52"/>
      <c r="C20" s="52"/>
      <c r="D20" s="44"/>
      <c r="E20" s="54"/>
      <c r="F20" s="51"/>
      <c r="G20" s="54"/>
      <c r="H20" s="54"/>
      <c r="I20" s="54"/>
    </row>
    <row r="21" spans="1:9">
      <c r="A21" s="54"/>
      <c r="B21" s="52"/>
      <c r="C21" s="52"/>
      <c r="D21" s="52"/>
      <c r="E21" s="54"/>
      <c r="F21" s="53"/>
      <c r="G21" s="54"/>
      <c r="H21" s="54"/>
      <c r="I21" s="54"/>
    </row>
    <row r="22" spans="1:9">
      <c r="A22" s="54"/>
      <c r="B22" s="52"/>
      <c r="C22" s="52"/>
      <c r="D22" s="52"/>
      <c r="E22" s="54"/>
      <c r="F22" s="51"/>
      <c r="G22" s="54"/>
      <c r="H22" s="54"/>
      <c r="I22" s="54"/>
    </row>
    <row r="23" spans="1:9">
      <c r="A23" s="54"/>
      <c r="B23" s="52"/>
      <c r="C23" s="52"/>
      <c r="D23" s="52"/>
      <c r="E23" s="54"/>
      <c r="F23" s="53"/>
      <c r="G23" s="54"/>
      <c r="H23" s="54"/>
      <c r="I23" s="54"/>
    </row>
    <row r="24" spans="1:9">
      <c r="A24" s="54"/>
      <c r="B24" s="52"/>
      <c r="C24" s="52"/>
      <c r="D24" s="52"/>
      <c r="E24" s="54"/>
      <c r="F24" s="53"/>
      <c r="G24" s="54"/>
      <c r="H24" s="54"/>
      <c r="I24" s="54"/>
    </row>
    <row r="25" spans="1:9">
      <c r="A25" s="54"/>
      <c r="B25" s="52"/>
      <c r="C25" s="52"/>
      <c r="D25" s="52" t="s">
        <v>327</v>
      </c>
      <c r="E25" s="54"/>
      <c r="F25" s="53"/>
      <c r="G25" s="54"/>
      <c r="H25" s="54"/>
      <c r="I25" s="54"/>
    </row>
    <row r="26" spans="1:9">
      <c r="A26" s="54"/>
      <c r="B26" s="52"/>
      <c r="C26" s="52"/>
      <c r="D26" s="52"/>
      <c r="E26" s="54"/>
      <c r="F26" s="53"/>
      <c r="G26" s="54"/>
      <c r="H26" s="54"/>
      <c r="I26" s="54"/>
    </row>
    <row r="27" spans="1:9">
      <c r="A27" s="57"/>
      <c r="B27" s="57"/>
      <c r="C27" s="57"/>
      <c r="D27" s="57"/>
      <c r="E27" s="57"/>
      <c r="F27" s="48"/>
      <c r="G27" s="57"/>
      <c r="H27" s="57"/>
      <c r="I27" s="57"/>
    </row>
    <row r="28" spans="1:9">
      <c r="A28" s="45"/>
      <c r="B28" s="45"/>
      <c r="C28" s="45"/>
      <c r="D28" s="45"/>
      <c r="E28" s="45"/>
      <c r="F28" s="45"/>
      <c r="G28" s="45"/>
      <c r="H28" s="45"/>
      <c r="I28" s="45"/>
    </row>
    <row r="29" spans="1:9">
      <c r="A29" s="45"/>
      <c r="B29" s="45"/>
      <c r="C29" s="45"/>
      <c r="D29" s="45"/>
      <c r="E29" s="45"/>
      <c r="F29" s="45"/>
      <c r="G29" s="45"/>
      <c r="H29" s="45"/>
      <c r="I29" s="45"/>
    </row>
    <row r="30" spans="1:9">
      <c r="A30" s="45"/>
      <c r="B30" s="45"/>
      <c r="C30" s="45"/>
      <c r="D30" s="45"/>
      <c r="E30" s="45"/>
      <c r="F30" s="45"/>
      <c r="G30" s="45"/>
      <c r="H30" s="45"/>
      <c r="I30" s="45"/>
    </row>
    <row r="31" spans="1:9">
      <c r="A31" s="45"/>
      <c r="B31" s="45"/>
      <c r="C31" s="45"/>
      <c r="D31" s="45"/>
      <c r="E31" s="45"/>
      <c r="F31" s="45"/>
      <c r="G31" s="45"/>
      <c r="H31" s="45"/>
      <c r="I31" s="45"/>
    </row>
    <row r="32" spans="1:9">
      <c r="A32" s="45"/>
      <c r="B32" s="45"/>
      <c r="C32" s="45"/>
      <c r="D32" s="45"/>
      <c r="E32" s="45"/>
      <c r="F32" s="45"/>
      <c r="G32" s="45"/>
      <c r="H32" s="45"/>
      <c r="I32" s="45"/>
    </row>
    <row r="33" spans="1:9" ht="18">
      <c r="A33" s="50" t="s">
        <v>307</v>
      </c>
      <c r="B33" s="45"/>
      <c r="C33" s="45"/>
      <c r="D33" s="45"/>
      <c r="E33" s="45"/>
      <c r="F33" s="45"/>
      <c r="G33" s="45"/>
      <c r="H33" s="45"/>
      <c r="I33" s="45"/>
    </row>
  </sheetData>
  <mergeCells count="4">
    <mergeCell ref="A10:D10"/>
    <mergeCell ref="A3:E3"/>
    <mergeCell ref="A7:D7"/>
    <mergeCell ref="A5:G5"/>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D48"/>
  <sheetViews>
    <sheetView workbookViewId="0">
      <selection activeCell="A50" sqref="A50"/>
    </sheetView>
  </sheetViews>
  <sheetFormatPr baseColWidth="10" defaultColWidth="124.625" defaultRowHeight="15" x14ac:dyDescent="0"/>
  <sheetData>
    <row r="1" spans="1:4" ht="30">
      <c r="A1" s="27" t="s">
        <v>249</v>
      </c>
    </row>
    <row r="3" spans="1:4">
      <c r="A3" s="20" t="s">
        <v>250</v>
      </c>
      <c r="C3" s="15"/>
      <c r="D3" s="15"/>
    </row>
    <row r="4" spans="1:4">
      <c r="A4" s="21"/>
      <c r="C4" s="16"/>
      <c r="D4" s="15"/>
    </row>
    <row r="5" spans="1:4" ht="30">
      <c r="A5" s="21" t="s">
        <v>251</v>
      </c>
      <c r="C5" s="17"/>
      <c r="D5" s="15"/>
    </row>
    <row r="6" spans="1:4" ht="30">
      <c r="A6" s="21" t="s">
        <v>252</v>
      </c>
      <c r="C6" s="18"/>
      <c r="D6" s="15"/>
    </row>
    <row r="7" spans="1:4">
      <c r="A7" s="22" t="s">
        <v>253</v>
      </c>
      <c r="C7" s="18"/>
      <c r="D7" s="15"/>
    </row>
    <row r="8" spans="1:4" ht="30">
      <c r="A8" s="22" t="s">
        <v>254</v>
      </c>
      <c r="C8" s="18"/>
      <c r="D8" s="15"/>
    </row>
    <row r="9" spans="1:4" ht="30">
      <c r="A9" s="26" t="s">
        <v>255</v>
      </c>
      <c r="C9" s="18"/>
      <c r="D9" s="15"/>
    </row>
    <row r="10" spans="1:4">
      <c r="A10" s="24"/>
      <c r="C10" s="18"/>
      <c r="D10" s="15"/>
    </row>
    <row r="11" spans="1:4">
      <c r="A11" s="25" t="s">
        <v>256</v>
      </c>
      <c r="C11" s="15"/>
      <c r="D11" s="15"/>
    </row>
    <row r="12" spans="1:4" ht="30">
      <c r="A12" s="21" t="s">
        <v>257</v>
      </c>
    </row>
    <row r="13" spans="1:4">
      <c r="A13" s="22" t="s">
        <v>258</v>
      </c>
    </row>
    <row r="14" spans="1:4" ht="30">
      <c r="A14" s="22" t="s">
        <v>259</v>
      </c>
    </row>
    <row r="15" spans="1:4" ht="30">
      <c r="A15" s="22" t="s">
        <v>260</v>
      </c>
    </row>
    <row r="16" spans="1:4" ht="30">
      <c r="A16" s="23" t="s">
        <v>261</v>
      </c>
    </row>
    <row r="17" spans="1:2">
      <c r="A17" s="24"/>
    </row>
    <row r="18" spans="1:2">
      <c r="A18" s="25" t="s">
        <v>262</v>
      </c>
    </row>
    <row r="19" spans="1:2" ht="30">
      <c r="A19" s="21" t="s">
        <v>263</v>
      </c>
    </row>
    <row r="20" spans="1:2" ht="30">
      <c r="A20" s="23" t="s">
        <v>264</v>
      </c>
    </row>
    <row r="21" spans="1:2">
      <c r="A21" s="24"/>
    </row>
    <row r="22" spans="1:2">
      <c r="A22" s="25" t="s">
        <v>265</v>
      </c>
    </row>
    <row r="23" spans="1:2" ht="30">
      <c r="A23" s="21" t="s">
        <v>266</v>
      </c>
    </row>
    <row r="24" spans="1:2" ht="30">
      <c r="A24" s="21" t="s">
        <v>267</v>
      </c>
      <c r="B24" s="19"/>
    </row>
    <row r="25" spans="1:2">
      <c r="A25" s="21"/>
      <c r="B25" s="19"/>
    </row>
    <row r="26" spans="1:2" ht="30">
      <c r="A26" s="21" t="s">
        <v>268</v>
      </c>
      <c r="B26" s="19"/>
    </row>
    <row r="27" spans="1:2" ht="30">
      <c r="A27" s="21" t="s">
        <v>269</v>
      </c>
      <c r="B27" s="19"/>
    </row>
    <row r="28" spans="1:2" ht="30">
      <c r="A28" s="21" t="s">
        <v>270</v>
      </c>
    </row>
    <row r="29" spans="1:2" ht="17">
      <c r="A29" s="22" t="s">
        <v>271</v>
      </c>
    </row>
    <row r="30" spans="1:2" ht="17">
      <c r="A30" s="22" t="s">
        <v>272</v>
      </c>
    </row>
    <row r="31" spans="1:2" ht="17">
      <c r="A31" s="21" t="s">
        <v>273</v>
      </c>
    </row>
    <row r="32" spans="1:2" ht="17">
      <c r="A32" s="21" t="s">
        <v>274</v>
      </c>
    </row>
    <row r="33" spans="1:2" ht="17">
      <c r="A33" s="21" t="s">
        <v>275</v>
      </c>
    </row>
    <row r="34" spans="1:2" ht="17">
      <c r="A34" s="21" t="s">
        <v>276</v>
      </c>
    </row>
    <row r="35" spans="1:2">
      <c r="A35" s="21" t="s">
        <v>277</v>
      </c>
    </row>
    <row r="36" spans="1:2">
      <c r="A36" s="21" t="s">
        <v>278</v>
      </c>
    </row>
    <row r="37" spans="1:2" ht="17">
      <c r="A37" s="22" t="s">
        <v>279</v>
      </c>
    </row>
    <row r="38" spans="1:2">
      <c r="A38" s="21" t="s">
        <v>280</v>
      </c>
    </row>
    <row r="39" spans="1:2" ht="17">
      <c r="A39" s="22" t="s">
        <v>281</v>
      </c>
    </row>
    <row r="40" spans="1:2" ht="30">
      <c r="A40" s="23" t="s">
        <v>282</v>
      </c>
    </row>
    <row r="41" spans="1:2">
      <c r="A41" s="24"/>
    </row>
    <row r="42" spans="1:2">
      <c r="A42" s="25" t="s">
        <v>283</v>
      </c>
    </row>
    <row r="43" spans="1:2">
      <c r="A43" s="21"/>
    </row>
    <row r="44" spans="1:2" ht="30">
      <c r="A44" s="21" t="s">
        <v>284</v>
      </c>
    </row>
    <row r="45" spans="1:2" ht="30">
      <c r="A45" s="21" t="s">
        <v>285</v>
      </c>
      <c r="B45" s="19"/>
    </row>
    <row r="46" spans="1:2" ht="30">
      <c r="A46" s="21" t="s">
        <v>286</v>
      </c>
    </row>
    <row r="47" spans="1:2" ht="30">
      <c r="A47" s="21" t="s">
        <v>287</v>
      </c>
    </row>
    <row r="48" spans="1:2" ht="30">
      <c r="A48" s="23" t="s">
        <v>288</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dimension ref="A1:BJ1"/>
  <sheetViews>
    <sheetView topLeftCell="AI1" workbookViewId="0">
      <selection activeCell="AS11" sqref="AS11"/>
    </sheetView>
  </sheetViews>
  <sheetFormatPr baseColWidth="10" defaultColWidth="8.875" defaultRowHeight="15" x14ac:dyDescent="0"/>
  <cols>
    <col min="3" max="4" width="24.125" customWidth="1"/>
  </cols>
  <sheetData>
    <row r="1" spans="1:62"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33" t="s">
        <v>139</v>
      </c>
      <c r="AR1" s="33" t="s">
        <v>140</v>
      </c>
      <c r="AS1" s="33" t="s">
        <v>141</v>
      </c>
      <c r="AT1" s="33" t="s">
        <v>142</v>
      </c>
      <c r="AU1" s="33" t="s">
        <v>143</v>
      </c>
      <c r="AV1" s="33" t="s">
        <v>144</v>
      </c>
      <c r="AW1" s="33" t="s">
        <v>145</v>
      </c>
      <c r="AX1" s="33" t="s">
        <v>146</v>
      </c>
      <c r="AY1" s="33" t="s">
        <v>147</v>
      </c>
      <c r="AZ1" s="33" t="s">
        <v>148</v>
      </c>
      <c r="BA1" s="33" t="s">
        <v>149</v>
      </c>
      <c r="BB1" s="33" t="s">
        <v>150</v>
      </c>
      <c r="BC1" s="33" t="s">
        <v>151</v>
      </c>
      <c r="BD1" s="33" t="s">
        <v>152</v>
      </c>
      <c r="BE1" s="33" t="s">
        <v>153</v>
      </c>
      <c r="BF1" s="33" t="s">
        <v>154</v>
      </c>
      <c r="BG1" s="33" t="s">
        <v>155</v>
      </c>
      <c r="BH1" s="33" t="s">
        <v>156</v>
      </c>
      <c r="BI1" s="33" t="s">
        <v>157</v>
      </c>
      <c r="BJ1" s="33" t="s">
        <v>158</v>
      </c>
    </row>
  </sheetData>
  <conditionalFormatting sqref="A2:B45 L2:L45 U2:V45 X2:AC45 AI2:AI45 AP1:AP1048576 AL1:AL1048576 J1:J1048576">
    <cfRule type="containsBlanks" dxfId="29" priority="11" stopIfTrue="1">
      <formula>LEN(TRIM(A1))=0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dimension ref="A1:BP1"/>
  <sheetViews>
    <sheetView workbookViewId="0">
      <selection activeCell="K29" sqref="K29"/>
    </sheetView>
  </sheetViews>
  <sheetFormatPr baseColWidth="10" defaultColWidth="8.875" defaultRowHeight="15" x14ac:dyDescent="0"/>
  <sheetData>
    <row r="1" spans="1:68"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33" t="s">
        <v>159</v>
      </c>
      <c r="AR1" s="33" t="s">
        <v>160</v>
      </c>
      <c r="AS1" s="33" t="s">
        <v>161</v>
      </c>
      <c r="AT1" s="33" t="s">
        <v>162</v>
      </c>
      <c r="AU1" s="33" t="s">
        <v>163</v>
      </c>
      <c r="AV1" s="13" t="s">
        <v>164</v>
      </c>
      <c r="AW1" s="13" t="s">
        <v>165</v>
      </c>
      <c r="AX1" s="33" t="s">
        <v>166</v>
      </c>
      <c r="AY1" s="13" t="s">
        <v>167</v>
      </c>
      <c r="AZ1" s="13" t="s">
        <v>168</v>
      </c>
      <c r="BA1" s="13" t="s">
        <v>169</v>
      </c>
      <c r="BB1" s="13" t="s">
        <v>170</v>
      </c>
      <c r="BC1" s="33" t="s">
        <v>171</v>
      </c>
      <c r="BD1" s="33" t="s">
        <v>172</v>
      </c>
      <c r="BE1" s="33" t="s">
        <v>173</v>
      </c>
      <c r="BF1" s="33" t="s">
        <v>174</v>
      </c>
      <c r="BG1" s="33" t="s">
        <v>175</v>
      </c>
      <c r="BH1" s="33" t="s">
        <v>176</v>
      </c>
      <c r="BI1" s="13" t="s">
        <v>177</v>
      </c>
      <c r="BJ1" s="33" t="s">
        <v>178</v>
      </c>
      <c r="BK1" s="33" t="s">
        <v>179</v>
      </c>
      <c r="BL1" s="13" t="s">
        <v>180</v>
      </c>
      <c r="BM1" s="33" t="s">
        <v>181</v>
      </c>
      <c r="BN1" s="29"/>
      <c r="BO1" s="29"/>
      <c r="BP1" s="29"/>
    </row>
  </sheetData>
  <conditionalFormatting sqref="A2:B45 L2:L45 U2:V45 X2:AC45 AI2:AI45 AP2:AP65536 AL2:AL65536 J2:J65536">
    <cfRule type="containsBlanks" dxfId="28" priority="11" stopIfTrue="1">
      <formula>LEN(TRIM(A2))=0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dimension ref="A1:BT22"/>
  <sheetViews>
    <sheetView topLeftCell="AK1" workbookViewId="0">
      <selection activeCell="AL2" sqref="AL2:AL11"/>
    </sheetView>
  </sheetViews>
  <sheetFormatPr baseColWidth="10" defaultColWidth="8.875" defaultRowHeight="15" x14ac:dyDescent="0"/>
  <cols>
    <col min="35" max="35" width="31.375" customWidth="1"/>
    <col min="38" max="38" width="56.5" customWidth="1"/>
    <col min="39" max="39" width="19.875" customWidth="1"/>
    <col min="65" max="65" width="9.125" style="62" customWidth="1"/>
  </cols>
  <sheetData>
    <row r="1" spans="1:72" ht="36">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31" t="s">
        <v>95</v>
      </c>
      <c r="AR1" s="31" t="s">
        <v>96</v>
      </c>
      <c r="AS1" s="34" t="s">
        <v>97</v>
      </c>
      <c r="AT1" s="34" t="s">
        <v>98</v>
      </c>
      <c r="AU1" s="31" t="s">
        <v>99</v>
      </c>
      <c r="AV1" s="31" t="s">
        <v>100</v>
      </c>
      <c r="AW1" s="31" t="s">
        <v>101</v>
      </c>
      <c r="AX1" s="31" t="s">
        <v>102</v>
      </c>
      <c r="AY1" s="31" t="s">
        <v>103</v>
      </c>
      <c r="AZ1" s="31" t="s">
        <v>104</v>
      </c>
      <c r="BA1" s="31" t="s">
        <v>105</v>
      </c>
      <c r="BB1" s="31" t="s">
        <v>106</v>
      </c>
      <c r="BC1" s="31" t="s">
        <v>107</v>
      </c>
      <c r="BD1" s="31" t="s">
        <v>108</v>
      </c>
      <c r="BE1" s="31" t="s">
        <v>109</v>
      </c>
      <c r="BF1" s="31" t="s">
        <v>110</v>
      </c>
      <c r="BG1" s="31" t="s">
        <v>111</v>
      </c>
      <c r="BH1" s="31" t="s">
        <v>112</v>
      </c>
      <c r="BI1" s="31" t="s">
        <v>113</v>
      </c>
      <c r="BJ1" s="31" t="s">
        <v>114</v>
      </c>
      <c r="BK1" s="31" t="s">
        <v>115</v>
      </c>
      <c r="BL1" s="34" t="s">
        <v>116</v>
      </c>
      <c r="BM1" s="31" t="s">
        <v>135</v>
      </c>
      <c r="BN1" s="34" t="s">
        <v>117</v>
      </c>
      <c r="BO1" s="31" t="s">
        <v>118</v>
      </c>
      <c r="BP1" s="31" t="s">
        <v>119</v>
      </c>
      <c r="BQ1" s="31" t="s">
        <v>120</v>
      </c>
      <c r="BR1" s="31" t="s">
        <v>121</v>
      </c>
      <c r="BS1" s="31" t="s">
        <v>122</v>
      </c>
      <c r="BT1" s="31" t="s">
        <v>123</v>
      </c>
    </row>
    <row r="2" spans="1:72" ht="18.75" customHeight="1">
      <c r="A2" s="62" t="s">
        <v>488</v>
      </c>
      <c r="B2" s="86" t="s">
        <v>489</v>
      </c>
      <c r="C2" s="64"/>
      <c r="D2" s="62" t="s">
        <v>499</v>
      </c>
      <c r="E2" s="64"/>
      <c r="F2" s="64"/>
      <c r="G2" s="64"/>
      <c r="H2" s="64"/>
      <c r="I2" s="64"/>
      <c r="J2" s="62" t="s">
        <v>488</v>
      </c>
      <c r="K2" s="64"/>
      <c r="L2" s="62" t="s">
        <v>488</v>
      </c>
      <c r="M2" s="64">
        <v>5.2011000000000003</v>
      </c>
      <c r="N2" s="64"/>
      <c r="O2" s="64"/>
      <c r="P2" s="64"/>
      <c r="Q2" s="64"/>
      <c r="R2" s="64"/>
      <c r="S2" s="64"/>
      <c r="T2" s="64"/>
      <c r="U2" s="62" t="s">
        <v>501</v>
      </c>
      <c r="V2" s="62" t="s">
        <v>484</v>
      </c>
      <c r="W2" s="62"/>
      <c r="X2" s="62" t="s">
        <v>481</v>
      </c>
      <c r="Y2" s="62" t="s">
        <v>481</v>
      </c>
      <c r="Z2" s="62">
        <v>63.818268000000003</v>
      </c>
      <c r="AA2" s="62">
        <v>-22.695188000000002</v>
      </c>
      <c r="AB2" s="62" t="s">
        <v>482</v>
      </c>
      <c r="AC2" s="62" t="s">
        <v>483</v>
      </c>
      <c r="AD2" s="64"/>
      <c r="AE2" s="64"/>
      <c r="AF2" s="64"/>
      <c r="AG2" s="64"/>
      <c r="AH2" s="64"/>
      <c r="AI2" s="194" t="s">
        <v>487</v>
      </c>
      <c r="AJ2" s="64"/>
      <c r="AK2" s="64"/>
      <c r="AL2" s="86" t="s">
        <v>512</v>
      </c>
      <c r="AM2" s="64" t="s">
        <v>505</v>
      </c>
      <c r="AN2" s="64"/>
      <c r="AO2" s="64"/>
      <c r="AP2" s="64" t="s">
        <v>505</v>
      </c>
      <c r="AQ2" s="68"/>
      <c r="AR2" s="68"/>
      <c r="AS2" s="200">
        <v>36.11</v>
      </c>
      <c r="AT2" s="68"/>
      <c r="AU2" s="68"/>
      <c r="AV2" s="68"/>
      <c r="AW2" s="202">
        <v>233</v>
      </c>
      <c r="AX2" s="200">
        <v>0.08</v>
      </c>
      <c r="AY2" s="202">
        <v>137</v>
      </c>
      <c r="AZ2" s="68"/>
      <c r="BA2" s="68"/>
      <c r="BB2" s="68"/>
      <c r="BC2" s="68"/>
      <c r="BD2" s="68"/>
      <c r="BE2" s="200">
        <v>11.37</v>
      </c>
      <c r="BF2" s="202">
        <v>91</v>
      </c>
      <c r="BG2" s="200">
        <v>2.19</v>
      </c>
      <c r="BH2" s="200">
        <v>1.48</v>
      </c>
      <c r="BI2" s="68"/>
      <c r="BJ2" s="200">
        <v>44.15</v>
      </c>
      <c r="BK2" s="68"/>
      <c r="BL2" s="200">
        <v>131.02000000000001</v>
      </c>
      <c r="BM2" s="200">
        <v>0.73</v>
      </c>
      <c r="BO2" s="200">
        <v>0.26</v>
      </c>
      <c r="BP2" s="202">
        <v>352</v>
      </c>
      <c r="BQ2" s="68"/>
      <c r="BR2" s="200">
        <v>29.5</v>
      </c>
      <c r="BS2" s="202">
        <v>96</v>
      </c>
      <c r="BT2" s="200">
        <v>95.85</v>
      </c>
    </row>
    <row r="3" spans="1:72" ht="18.75" customHeight="1">
      <c r="A3" s="62" t="s">
        <v>490</v>
      </c>
      <c r="B3" s="86" t="s">
        <v>489</v>
      </c>
      <c r="C3" s="64"/>
      <c r="D3" s="62" t="s">
        <v>499</v>
      </c>
      <c r="E3" s="64"/>
      <c r="F3" s="64"/>
      <c r="G3" s="64"/>
      <c r="H3" s="89"/>
      <c r="I3" s="64"/>
      <c r="J3" s="62" t="s">
        <v>490</v>
      </c>
      <c r="K3" s="64"/>
      <c r="L3" s="62" t="s">
        <v>490</v>
      </c>
      <c r="M3" s="64">
        <v>5.2011000000000003</v>
      </c>
      <c r="N3" s="89"/>
      <c r="O3" s="64"/>
      <c r="P3" s="64"/>
      <c r="Q3" s="64"/>
      <c r="R3" s="64"/>
      <c r="S3" s="64"/>
      <c r="T3" s="64"/>
      <c r="U3" s="62" t="s">
        <v>502</v>
      </c>
      <c r="V3" s="62" t="s">
        <v>484</v>
      </c>
      <c r="W3" s="62"/>
      <c r="X3" s="62" t="s">
        <v>481</v>
      </c>
      <c r="Y3" s="62" t="s">
        <v>481</v>
      </c>
      <c r="Z3" s="62">
        <v>63.818268000000003</v>
      </c>
      <c r="AA3" s="62">
        <v>-22.695188000000002</v>
      </c>
      <c r="AB3" s="62" t="s">
        <v>482</v>
      </c>
      <c r="AC3" s="62" t="s">
        <v>483</v>
      </c>
      <c r="AD3" s="64"/>
      <c r="AE3" s="64"/>
      <c r="AF3" s="64"/>
      <c r="AG3" s="64"/>
      <c r="AH3" s="64"/>
      <c r="AI3" s="194" t="s">
        <v>487</v>
      </c>
      <c r="AJ3" s="64"/>
      <c r="AK3" s="64"/>
      <c r="AL3" s="86" t="s">
        <v>512</v>
      </c>
      <c r="AM3" s="64" t="s">
        <v>505</v>
      </c>
      <c r="AN3" s="64"/>
      <c r="AO3" s="64"/>
      <c r="AP3" s="64" t="s">
        <v>505</v>
      </c>
      <c r="AQ3" s="68"/>
      <c r="AR3" s="68"/>
      <c r="AS3" s="200">
        <v>101.98</v>
      </c>
      <c r="AT3" s="68"/>
      <c r="AU3" s="68"/>
      <c r="AV3" s="68"/>
      <c r="AW3" s="202">
        <v>300</v>
      </c>
      <c r="AX3" s="200">
        <v>0.04</v>
      </c>
      <c r="AY3" s="202">
        <v>124</v>
      </c>
      <c r="AZ3" s="68"/>
      <c r="BA3" s="68"/>
      <c r="BB3" s="68"/>
      <c r="BC3" s="68"/>
      <c r="BD3" s="68"/>
      <c r="BE3" s="200">
        <v>8.48</v>
      </c>
      <c r="BF3" s="202">
        <v>104</v>
      </c>
      <c r="BG3" s="200">
        <v>1.1399999999999999</v>
      </c>
      <c r="BH3" s="200">
        <v>1.6</v>
      </c>
      <c r="BI3" s="68"/>
      <c r="BJ3" s="200">
        <v>44.46</v>
      </c>
      <c r="BK3" s="68"/>
      <c r="BL3" s="200">
        <v>112.64</v>
      </c>
      <c r="BM3" s="200">
        <v>0.55000000000000004</v>
      </c>
      <c r="BO3" s="200">
        <v>0.82</v>
      </c>
      <c r="BP3" s="202">
        <v>316</v>
      </c>
      <c r="BQ3" s="68"/>
      <c r="BR3" s="200">
        <v>29.35</v>
      </c>
      <c r="BS3" s="202">
        <v>83</v>
      </c>
      <c r="BT3" s="200">
        <v>76.150000000000006</v>
      </c>
    </row>
    <row r="4" spans="1:72" ht="18.75" customHeight="1">
      <c r="A4" s="62" t="s">
        <v>491</v>
      </c>
      <c r="B4" s="86" t="s">
        <v>489</v>
      </c>
      <c r="C4" s="64"/>
      <c r="D4" s="62" t="s">
        <v>499</v>
      </c>
      <c r="E4" s="64"/>
      <c r="F4" s="64"/>
      <c r="G4" s="64"/>
      <c r="H4" s="89"/>
      <c r="I4" s="64"/>
      <c r="J4" s="62" t="s">
        <v>491</v>
      </c>
      <c r="K4" s="64"/>
      <c r="L4" s="62" t="s">
        <v>491</v>
      </c>
      <c r="M4" s="64">
        <v>5.2011000000000003</v>
      </c>
      <c r="N4" s="89"/>
      <c r="O4" s="64"/>
      <c r="P4" s="64"/>
      <c r="Q4" s="64"/>
      <c r="R4" s="64"/>
      <c r="S4" s="64"/>
      <c r="T4" s="64"/>
      <c r="U4" s="62" t="s">
        <v>501</v>
      </c>
      <c r="V4" s="62" t="s">
        <v>484</v>
      </c>
      <c r="W4" s="62"/>
      <c r="X4" s="62" t="s">
        <v>481</v>
      </c>
      <c r="Y4" s="62" t="s">
        <v>481</v>
      </c>
      <c r="Z4" s="62">
        <v>63.818268000000003</v>
      </c>
      <c r="AA4" s="62">
        <v>-22.695188000000002</v>
      </c>
      <c r="AB4" s="62" t="s">
        <v>482</v>
      </c>
      <c r="AC4" s="62" t="s">
        <v>483</v>
      </c>
      <c r="AD4" s="64"/>
      <c r="AE4" s="64"/>
      <c r="AF4" s="64"/>
      <c r="AG4" s="64"/>
      <c r="AH4" s="64"/>
      <c r="AI4" s="194" t="s">
        <v>487</v>
      </c>
      <c r="AJ4" s="64"/>
      <c r="AK4" s="64"/>
      <c r="AL4" s="86" t="s">
        <v>512</v>
      </c>
      <c r="AM4" s="64" t="s">
        <v>505</v>
      </c>
      <c r="AN4" s="64"/>
      <c r="AO4" s="64"/>
      <c r="AP4" s="64" t="s">
        <v>505</v>
      </c>
      <c r="AQ4" s="68"/>
      <c r="AR4" s="68"/>
      <c r="AS4" s="200">
        <v>34.799999999999997</v>
      </c>
      <c r="AT4" s="68"/>
      <c r="AU4" s="68"/>
      <c r="AV4" s="68"/>
      <c r="AW4" s="202">
        <v>205</v>
      </c>
      <c r="AX4" s="200">
        <v>2.15</v>
      </c>
      <c r="AY4" s="202">
        <v>53</v>
      </c>
      <c r="AZ4" s="68"/>
      <c r="BA4" s="68"/>
      <c r="BB4" s="68"/>
      <c r="BC4" s="68"/>
      <c r="BD4" s="68"/>
      <c r="BE4" s="200">
        <v>6.03</v>
      </c>
      <c r="BF4" s="202">
        <v>65</v>
      </c>
      <c r="BG4" s="200">
        <v>1.3</v>
      </c>
      <c r="BH4" s="200">
        <v>5.18</v>
      </c>
      <c r="BI4" s="68"/>
      <c r="BJ4" s="200">
        <v>47.53</v>
      </c>
      <c r="BK4" s="68"/>
      <c r="BL4" s="200">
        <v>115.88</v>
      </c>
      <c r="BM4" s="200">
        <v>1.44</v>
      </c>
      <c r="BO4" s="200">
        <v>0.63</v>
      </c>
      <c r="BP4" s="202">
        <v>312</v>
      </c>
      <c r="BQ4" s="68"/>
      <c r="BR4" s="200">
        <v>23.92</v>
      </c>
      <c r="BS4" s="202">
        <v>29</v>
      </c>
      <c r="BT4" s="200">
        <v>52.86</v>
      </c>
    </row>
    <row r="5" spans="1:72" ht="18.75" customHeight="1">
      <c r="A5" s="199" t="s">
        <v>492</v>
      </c>
      <c r="B5" s="86" t="s">
        <v>489</v>
      </c>
      <c r="C5" s="30"/>
      <c r="D5" s="62" t="s">
        <v>499</v>
      </c>
      <c r="E5" s="30"/>
      <c r="F5" s="30"/>
      <c r="G5" s="30"/>
      <c r="H5" s="90"/>
      <c r="I5" s="30"/>
      <c r="J5" s="199" t="s">
        <v>492</v>
      </c>
      <c r="K5" s="30"/>
      <c r="L5" s="199" t="s">
        <v>492</v>
      </c>
      <c r="M5" s="64">
        <v>11.200699999999999</v>
      </c>
      <c r="N5" s="90"/>
      <c r="O5" s="30"/>
      <c r="P5" s="30"/>
      <c r="Q5" s="30"/>
      <c r="R5" s="30"/>
      <c r="S5" s="30"/>
      <c r="T5" s="30"/>
      <c r="U5" s="62" t="s">
        <v>485</v>
      </c>
      <c r="V5" s="62" t="s">
        <v>484</v>
      </c>
      <c r="W5" s="62"/>
      <c r="X5" s="62" t="s">
        <v>481</v>
      </c>
      <c r="Y5" s="62" t="s">
        <v>481</v>
      </c>
      <c r="Z5" s="62">
        <v>63.818268000000003</v>
      </c>
      <c r="AA5" s="62">
        <v>-22.695188000000002</v>
      </c>
      <c r="AB5" s="62" t="s">
        <v>482</v>
      </c>
      <c r="AC5" s="62" t="s">
        <v>483</v>
      </c>
      <c r="AD5" s="30"/>
      <c r="AE5" s="30"/>
      <c r="AF5" s="30"/>
      <c r="AG5" s="30"/>
      <c r="AH5" s="30"/>
      <c r="AI5" s="194" t="s">
        <v>487</v>
      </c>
      <c r="AJ5" s="30"/>
      <c r="AK5" s="30"/>
      <c r="AL5" s="86" t="s">
        <v>512</v>
      </c>
      <c r="AM5" s="64" t="s">
        <v>505</v>
      </c>
      <c r="AN5" s="30"/>
      <c r="AO5" s="67"/>
      <c r="AP5" s="64" t="s">
        <v>505</v>
      </c>
      <c r="AQ5" s="68"/>
      <c r="AR5" s="68"/>
      <c r="AS5" s="200">
        <v>19.47</v>
      </c>
      <c r="AT5" s="68"/>
      <c r="AU5" s="68"/>
      <c r="AV5" s="68"/>
      <c r="AW5" s="202">
        <v>296</v>
      </c>
      <c r="AX5" s="200" t="s">
        <v>510</v>
      </c>
      <c r="AY5" s="202">
        <v>160</v>
      </c>
      <c r="AZ5" s="68"/>
      <c r="BA5" s="68"/>
      <c r="BB5" s="68"/>
      <c r="BC5" s="68"/>
      <c r="BD5" s="68"/>
      <c r="BE5" s="200">
        <v>5.14</v>
      </c>
      <c r="BF5" s="202">
        <v>149</v>
      </c>
      <c r="BG5" s="200">
        <v>0.84</v>
      </c>
      <c r="BH5" s="200">
        <v>0.4</v>
      </c>
      <c r="BI5" s="68"/>
      <c r="BJ5" s="200">
        <v>45.05</v>
      </c>
      <c r="BK5" s="68"/>
      <c r="BL5" s="200">
        <v>151</v>
      </c>
      <c r="BM5" s="200">
        <v>0.28999999999999998</v>
      </c>
      <c r="BO5" s="200">
        <v>0.09</v>
      </c>
      <c r="BP5" s="202">
        <v>322</v>
      </c>
      <c r="BQ5" s="68"/>
      <c r="BR5" s="200">
        <v>24.03</v>
      </c>
      <c r="BS5" s="202">
        <v>121</v>
      </c>
      <c r="BT5" s="200">
        <v>53.73</v>
      </c>
    </row>
    <row r="6" spans="1:72" ht="18.75" customHeight="1">
      <c r="A6" s="199" t="s">
        <v>493</v>
      </c>
      <c r="B6" s="86" t="s">
        <v>489</v>
      </c>
      <c r="C6" s="30"/>
      <c r="D6" s="62" t="s">
        <v>499</v>
      </c>
      <c r="E6" s="30"/>
      <c r="F6" s="30"/>
      <c r="G6" s="30"/>
      <c r="H6" s="90"/>
      <c r="I6" s="30"/>
      <c r="J6" s="199" t="s">
        <v>493</v>
      </c>
      <c r="K6" s="30"/>
      <c r="L6" s="199" t="s">
        <v>493</v>
      </c>
      <c r="M6" s="64">
        <v>11.200699999999999</v>
      </c>
      <c r="N6" s="90"/>
      <c r="O6" s="30"/>
      <c r="P6" s="30"/>
      <c r="Q6" s="30"/>
      <c r="R6" s="30"/>
      <c r="S6" s="30"/>
      <c r="T6" s="30"/>
      <c r="U6" s="62" t="s">
        <v>485</v>
      </c>
      <c r="V6" s="62" t="s">
        <v>484</v>
      </c>
      <c r="W6" s="62"/>
      <c r="X6" s="62" t="s">
        <v>481</v>
      </c>
      <c r="Y6" s="62" t="s">
        <v>481</v>
      </c>
      <c r="Z6" s="62">
        <v>63.818268000000003</v>
      </c>
      <c r="AA6" s="62">
        <v>-22.695188000000002</v>
      </c>
      <c r="AB6" s="62" t="s">
        <v>482</v>
      </c>
      <c r="AC6" s="62" t="s">
        <v>483</v>
      </c>
      <c r="AD6" s="30"/>
      <c r="AE6" s="30"/>
      <c r="AF6" s="30"/>
      <c r="AG6" s="30"/>
      <c r="AH6" s="30"/>
      <c r="AI6" s="194" t="s">
        <v>487</v>
      </c>
      <c r="AJ6" s="30"/>
      <c r="AK6" s="30"/>
      <c r="AL6" s="86" t="s">
        <v>512</v>
      </c>
      <c r="AM6" s="64" t="s">
        <v>505</v>
      </c>
      <c r="AN6" s="30"/>
      <c r="AO6" s="67"/>
      <c r="AP6" s="64" t="s">
        <v>505</v>
      </c>
      <c r="AQ6" s="68"/>
      <c r="AR6" s="68"/>
      <c r="AS6" s="200">
        <v>22.24</v>
      </c>
      <c r="AT6" s="68"/>
      <c r="AU6" s="68"/>
      <c r="AV6" s="68"/>
      <c r="AW6" s="202">
        <v>230</v>
      </c>
      <c r="AX6" s="200" t="s">
        <v>510</v>
      </c>
      <c r="AY6" s="202">
        <v>125</v>
      </c>
      <c r="AZ6" s="68"/>
      <c r="BA6" s="68"/>
      <c r="BB6" s="68"/>
      <c r="BC6" s="68"/>
      <c r="BD6" s="68"/>
      <c r="BE6" s="200">
        <v>7.26</v>
      </c>
      <c r="BF6" s="202">
        <v>143</v>
      </c>
      <c r="BG6" s="200">
        <v>0.9</v>
      </c>
      <c r="BH6" s="200">
        <v>0.45</v>
      </c>
      <c r="BI6" s="68"/>
      <c r="BJ6" s="200">
        <v>44.86</v>
      </c>
      <c r="BK6" s="68"/>
      <c r="BL6" s="200">
        <v>146.22999999999999</v>
      </c>
      <c r="BM6" s="200">
        <v>0.42</v>
      </c>
      <c r="BO6" s="200">
        <v>0.13</v>
      </c>
      <c r="BP6" s="202">
        <v>341</v>
      </c>
      <c r="BQ6" s="68"/>
      <c r="BR6" s="200">
        <v>26.87</v>
      </c>
      <c r="BS6" s="202">
        <v>119</v>
      </c>
      <c r="BT6" s="200">
        <v>68.87</v>
      </c>
    </row>
    <row r="7" spans="1:72" ht="18.75" customHeight="1">
      <c r="A7" s="199" t="s">
        <v>494</v>
      </c>
      <c r="B7" s="86" t="s">
        <v>489</v>
      </c>
      <c r="C7" s="30"/>
      <c r="D7" s="62" t="s">
        <v>499</v>
      </c>
      <c r="E7" s="30"/>
      <c r="F7" s="30"/>
      <c r="G7" s="30"/>
      <c r="H7" s="90"/>
      <c r="I7" s="30"/>
      <c r="J7" s="199" t="s">
        <v>494</v>
      </c>
      <c r="K7" s="30"/>
      <c r="L7" s="199" t="s">
        <v>494</v>
      </c>
      <c r="M7" s="64">
        <v>11.200699999999999</v>
      </c>
      <c r="N7" s="90"/>
      <c r="O7" s="30"/>
      <c r="P7" s="30"/>
      <c r="Q7" s="30"/>
      <c r="R7" s="30"/>
      <c r="S7" s="30"/>
      <c r="T7" s="30"/>
      <c r="U7" s="62" t="s">
        <v>485</v>
      </c>
      <c r="V7" s="62" t="s">
        <v>484</v>
      </c>
      <c r="W7" s="62"/>
      <c r="X7" s="62" t="s">
        <v>481</v>
      </c>
      <c r="Y7" s="62" t="s">
        <v>481</v>
      </c>
      <c r="Z7" s="62">
        <v>63.818268000000003</v>
      </c>
      <c r="AA7" s="62">
        <v>-22.695188000000002</v>
      </c>
      <c r="AB7" s="62" t="s">
        <v>482</v>
      </c>
      <c r="AC7" s="62" t="s">
        <v>483</v>
      </c>
      <c r="AD7" s="30"/>
      <c r="AE7" s="30"/>
      <c r="AF7" s="30"/>
      <c r="AG7" s="30"/>
      <c r="AH7" s="30"/>
      <c r="AI7" s="194" t="s">
        <v>487</v>
      </c>
      <c r="AJ7" s="30"/>
      <c r="AK7" s="30"/>
      <c r="AL7" s="86" t="s">
        <v>512</v>
      </c>
      <c r="AM7" s="64" t="s">
        <v>505</v>
      </c>
      <c r="AN7" s="30"/>
      <c r="AO7" s="67"/>
      <c r="AP7" s="64" t="s">
        <v>505</v>
      </c>
      <c r="AQ7" s="68"/>
      <c r="AR7" s="68"/>
      <c r="AS7" s="200">
        <v>22.33</v>
      </c>
      <c r="AT7" s="68"/>
      <c r="AU7" s="68"/>
      <c r="AV7" s="68"/>
      <c r="AW7" s="202">
        <v>360</v>
      </c>
      <c r="AX7" s="200">
        <v>0.02</v>
      </c>
      <c r="AY7" s="202">
        <v>105</v>
      </c>
      <c r="AZ7" s="68"/>
      <c r="BA7" s="68"/>
      <c r="BB7" s="68"/>
      <c r="BC7" s="68"/>
      <c r="BD7" s="68"/>
      <c r="BE7" s="200">
        <v>6.69</v>
      </c>
      <c r="BF7" s="202">
        <v>113</v>
      </c>
      <c r="BG7" s="200">
        <v>0.69</v>
      </c>
      <c r="BH7" s="200">
        <v>0.71</v>
      </c>
      <c r="BI7" s="68"/>
      <c r="BJ7" s="200">
        <v>48.53</v>
      </c>
      <c r="BK7" s="68"/>
      <c r="BL7" s="200">
        <v>134.78</v>
      </c>
      <c r="BM7" s="200">
        <v>0.39</v>
      </c>
      <c r="BO7" s="200">
        <v>0.11</v>
      </c>
      <c r="BP7" s="202">
        <v>333</v>
      </c>
      <c r="BQ7" s="68"/>
      <c r="BR7" s="200">
        <v>21.92</v>
      </c>
      <c r="BS7" s="202">
        <v>106</v>
      </c>
      <c r="BT7" s="200">
        <v>54.1</v>
      </c>
    </row>
    <row r="8" spans="1:72" ht="18.75" customHeight="1">
      <c r="A8" s="199" t="s">
        <v>495</v>
      </c>
      <c r="B8" s="86" t="s">
        <v>489</v>
      </c>
      <c r="C8" s="30"/>
      <c r="D8" s="62" t="s">
        <v>499</v>
      </c>
      <c r="E8" s="30"/>
      <c r="F8" s="30"/>
      <c r="G8" s="30"/>
      <c r="H8" s="90"/>
      <c r="I8" s="30"/>
      <c r="J8" s="199" t="s">
        <v>495</v>
      </c>
      <c r="K8" s="30"/>
      <c r="L8" s="199" t="s">
        <v>495</v>
      </c>
      <c r="M8" s="64">
        <v>11.200699999999999</v>
      </c>
      <c r="N8" s="90"/>
      <c r="O8" s="30"/>
      <c r="P8" s="30"/>
      <c r="Q8" s="30"/>
      <c r="R8" s="30"/>
      <c r="S8" s="30"/>
      <c r="T8" s="30"/>
      <c r="U8" s="62" t="s">
        <v>485</v>
      </c>
      <c r="V8" s="62" t="s">
        <v>484</v>
      </c>
      <c r="W8" s="62"/>
      <c r="X8" s="62" t="s">
        <v>481</v>
      </c>
      <c r="Y8" s="62" t="s">
        <v>481</v>
      </c>
      <c r="Z8" s="62">
        <v>63.818268000000003</v>
      </c>
      <c r="AA8" s="62">
        <v>-22.695188000000002</v>
      </c>
      <c r="AB8" s="62" t="s">
        <v>482</v>
      </c>
      <c r="AC8" s="62" t="s">
        <v>483</v>
      </c>
      <c r="AD8" s="30"/>
      <c r="AE8" s="30"/>
      <c r="AF8" s="30"/>
      <c r="AG8" s="30"/>
      <c r="AH8" s="30"/>
      <c r="AI8" s="194" t="s">
        <v>487</v>
      </c>
      <c r="AJ8" s="30"/>
      <c r="AK8" s="30"/>
      <c r="AL8" s="86" t="s">
        <v>512</v>
      </c>
      <c r="AM8" s="64" t="s">
        <v>505</v>
      </c>
      <c r="AN8" s="30"/>
      <c r="AO8" s="67"/>
      <c r="AP8" s="64" t="s">
        <v>505</v>
      </c>
      <c r="AQ8" s="68"/>
      <c r="AR8" s="68"/>
      <c r="AS8" s="200">
        <v>25.79</v>
      </c>
      <c r="AT8" s="68"/>
      <c r="AU8" s="68"/>
      <c r="AV8" s="68"/>
      <c r="AW8" s="202">
        <v>309</v>
      </c>
      <c r="AX8" s="200">
        <v>0.02</v>
      </c>
      <c r="AY8" s="202">
        <v>87</v>
      </c>
      <c r="AZ8" s="68"/>
      <c r="BA8" s="68"/>
      <c r="BB8" s="68"/>
      <c r="BC8" s="68"/>
      <c r="BD8" s="68"/>
      <c r="BE8" s="200">
        <v>5.58</v>
      </c>
      <c r="BF8" s="202">
        <v>99</v>
      </c>
      <c r="BG8" s="200">
        <v>0.57999999999999996</v>
      </c>
      <c r="BH8" s="200">
        <v>0.83</v>
      </c>
      <c r="BI8" s="68"/>
      <c r="BJ8" s="200">
        <v>45</v>
      </c>
      <c r="BK8" s="68"/>
      <c r="BL8" s="200">
        <v>136.29</v>
      </c>
      <c r="BM8" s="200">
        <v>0.36</v>
      </c>
      <c r="BO8" s="200">
        <v>0.11</v>
      </c>
      <c r="BP8" s="202">
        <v>276</v>
      </c>
      <c r="BQ8" s="68"/>
      <c r="BR8" s="200">
        <v>21.86</v>
      </c>
      <c r="BS8" s="202">
        <v>84</v>
      </c>
      <c r="BT8" s="200">
        <v>56.23</v>
      </c>
    </row>
    <row r="9" spans="1:72" ht="18.75" customHeight="1">
      <c r="A9" s="199" t="s">
        <v>496</v>
      </c>
      <c r="B9" s="86" t="s">
        <v>489</v>
      </c>
      <c r="C9" s="30"/>
      <c r="D9" s="62" t="s">
        <v>500</v>
      </c>
      <c r="E9" s="30"/>
      <c r="F9" s="30"/>
      <c r="G9" s="30"/>
      <c r="H9" s="90"/>
      <c r="I9" s="30"/>
      <c r="J9" s="199" t="s">
        <v>496</v>
      </c>
      <c r="K9" s="30"/>
      <c r="L9" s="199" t="s">
        <v>496</v>
      </c>
      <c r="M9" s="64">
        <v>5.2011000000000003</v>
      </c>
      <c r="N9" s="90"/>
      <c r="O9" s="30"/>
      <c r="P9" s="30"/>
      <c r="Q9" s="30"/>
      <c r="R9" s="30"/>
      <c r="S9" s="30"/>
      <c r="T9" s="30"/>
      <c r="U9" s="62" t="s">
        <v>485</v>
      </c>
      <c r="V9" s="62" t="s">
        <v>484</v>
      </c>
      <c r="W9" s="62"/>
      <c r="X9" s="62" t="s">
        <v>481</v>
      </c>
      <c r="Y9" s="62" t="s">
        <v>481</v>
      </c>
      <c r="Z9" s="62">
        <v>63.818268000000003</v>
      </c>
      <c r="AA9" s="62">
        <v>-22.695188000000002</v>
      </c>
      <c r="AB9" s="62" t="s">
        <v>482</v>
      </c>
      <c r="AC9" s="62" t="s">
        <v>483</v>
      </c>
      <c r="AD9" s="30"/>
      <c r="AE9" s="30"/>
      <c r="AF9" s="30"/>
      <c r="AG9" s="30"/>
      <c r="AH9" s="30"/>
      <c r="AI9" s="194" t="s">
        <v>487</v>
      </c>
      <c r="AJ9" s="30"/>
      <c r="AK9" s="30"/>
      <c r="AL9" s="86" t="s">
        <v>512</v>
      </c>
      <c r="AM9" s="64" t="s">
        <v>505</v>
      </c>
      <c r="AN9" s="30"/>
      <c r="AO9" s="67"/>
      <c r="AP9" s="64" t="s">
        <v>505</v>
      </c>
      <c r="AQ9" s="68"/>
      <c r="AR9" s="68"/>
      <c r="AS9" s="200">
        <v>33.36</v>
      </c>
      <c r="AT9" s="68"/>
      <c r="AU9" s="68"/>
      <c r="AV9" s="68"/>
      <c r="AW9" s="202">
        <v>221</v>
      </c>
      <c r="AX9" s="200" t="s">
        <v>510</v>
      </c>
      <c r="AY9" s="202">
        <v>157</v>
      </c>
      <c r="AZ9" s="68"/>
      <c r="BA9" s="68"/>
      <c r="BB9" s="68"/>
      <c r="BC9" s="68"/>
      <c r="BD9" s="68"/>
      <c r="BE9" s="200">
        <v>9.76</v>
      </c>
      <c r="BF9" s="202">
        <v>101</v>
      </c>
      <c r="BG9" s="200" t="s">
        <v>511</v>
      </c>
      <c r="BH9" s="200">
        <v>0.27</v>
      </c>
      <c r="BI9" s="68"/>
      <c r="BJ9" s="200">
        <v>44.58</v>
      </c>
      <c r="BK9" s="68"/>
      <c r="BL9" s="200">
        <v>152.07</v>
      </c>
      <c r="BM9" s="200">
        <v>0.68</v>
      </c>
      <c r="BO9" s="200">
        <v>0.14000000000000001</v>
      </c>
      <c r="BP9" s="202">
        <v>336</v>
      </c>
      <c r="BQ9" s="68"/>
      <c r="BR9" s="200">
        <v>28.12</v>
      </c>
      <c r="BS9" s="202">
        <v>95</v>
      </c>
      <c r="BT9" s="200">
        <v>89.65</v>
      </c>
    </row>
    <row r="10" spans="1:72" ht="18.75" customHeight="1">
      <c r="A10" s="199" t="s">
        <v>497</v>
      </c>
      <c r="B10" s="86" t="s">
        <v>489</v>
      </c>
      <c r="C10" s="30"/>
      <c r="D10" s="62" t="s">
        <v>500</v>
      </c>
      <c r="E10" s="30"/>
      <c r="F10" s="30"/>
      <c r="G10" s="30"/>
      <c r="H10" s="90"/>
      <c r="I10" s="30"/>
      <c r="J10" s="199" t="s">
        <v>497</v>
      </c>
      <c r="K10" s="30"/>
      <c r="L10" s="199" t="s">
        <v>497</v>
      </c>
      <c r="M10" s="64">
        <v>5.2011000000000003</v>
      </c>
      <c r="N10" s="90"/>
      <c r="O10" s="30"/>
      <c r="P10" s="30"/>
      <c r="Q10" s="30"/>
      <c r="R10" s="30"/>
      <c r="S10" s="30"/>
      <c r="T10" s="30"/>
      <c r="U10" s="62" t="s">
        <v>501</v>
      </c>
      <c r="V10" s="62" t="s">
        <v>484</v>
      </c>
      <c r="W10" s="62"/>
      <c r="X10" s="62" t="s">
        <v>481</v>
      </c>
      <c r="Y10" s="62" t="s">
        <v>481</v>
      </c>
      <c r="Z10" s="62">
        <v>63.818268000000003</v>
      </c>
      <c r="AA10" s="62">
        <v>-22.695188000000002</v>
      </c>
      <c r="AB10" s="62" t="s">
        <v>482</v>
      </c>
      <c r="AC10" s="62" t="s">
        <v>483</v>
      </c>
      <c r="AD10" s="30"/>
      <c r="AE10" s="30"/>
      <c r="AF10" s="30"/>
      <c r="AG10" s="30"/>
      <c r="AH10" s="30"/>
      <c r="AI10" s="194" t="s">
        <v>487</v>
      </c>
      <c r="AJ10" s="30"/>
      <c r="AK10" s="30"/>
      <c r="AL10" s="86" t="s">
        <v>512</v>
      </c>
      <c r="AM10" s="64" t="s">
        <v>505</v>
      </c>
      <c r="AN10" s="30"/>
      <c r="AO10" s="67"/>
      <c r="AP10" s="64" t="s">
        <v>505</v>
      </c>
      <c r="AQ10" s="68"/>
      <c r="AR10" s="68"/>
      <c r="AS10" s="200">
        <v>100.53</v>
      </c>
      <c r="AT10" s="68"/>
      <c r="AU10" s="68"/>
      <c r="AV10" s="68"/>
      <c r="AW10" s="202">
        <v>121</v>
      </c>
      <c r="AX10" s="200">
        <v>0.03</v>
      </c>
      <c r="AY10" s="202">
        <v>424</v>
      </c>
      <c r="AZ10" s="68"/>
      <c r="BA10" s="68"/>
      <c r="BB10" s="68"/>
      <c r="BC10" s="68"/>
      <c r="BD10" s="68"/>
      <c r="BE10" s="200">
        <v>7.09</v>
      </c>
      <c r="BF10" s="202">
        <v>70</v>
      </c>
      <c r="BG10" s="200">
        <v>0.39</v>
      </c>
      <c r="BH10" s="200">
        <v>2.5499999999999998</v>
      </c>
      <c r="BI10" s="68"/>
      <c r="BJ10" s="200">
        <v>27.85</v>
      </c>
      <c r="BK10" s="68"/>
      <c r="BL10" s="200">
        <v>81.069999999999993</v>
      </c>
      <c r="BM10" s="200">
        <v>0.48</v>
      </c>
      <c r="BO10" s="200">
        <v>0.13</v>
      </c>
      <c r="BP10" s="202">
        <v>198</v>
      </c>
      <c r="BQ10" s="68"/>
      <c r="BR10" s="200">
        <v>19.850000000000001</v>
      </c>
      <c r="BS10" s="202">
        <v>96</v>
      </c>
      <c r="BT10" s="200">
        <v>56.97</v>
      </c>
    </row>
    <row r="11" spans="1:72" ht="18.75" customHeight="1">
      <c r="A11" s="199" t="s">
        <v>498</v>
      </c>
      <c r="B11" s="86" t="s">
        <v>489</v>
      </c>
      <c r="C11" s="30"/>
      <c r="D11" s="62" t="s">
        <v>500</v>
      </c>
      <c r="E11" s="30"/>
      <c r="F11" s="30"/>
      <c r="G11" s="30"/>
      <c r="H11" s="90"/>
      <c r="I11" s="30"/>
      <c r="J11" s="199" t="s">
        <v>498</v>
      </c>
      <c r="K11" s="30"/>
      <c r="L11" s="199" t="s">
        <v>498</v>
      </c>
      <c r="M11" s="64">
        <v>11.200699999999999</v>
      </c>
      <c r="N11" s="90"/>
      <c r="O11" s="30"/>
      <c r="P11" s="30"/>
      <c r="Q11" s="30"/>
      <c r="R11" s="30"/>
      <c r="S11" s="30"/>
      <c r="T11" s="30"/>
      <c r="U11" s="62" t="s">
        <v>503</v>
      </c>
      <c r="V11" s="62" t="s">
        <v>484</v>
      </c>
      <c r="W11" s="62"/>
      <c r="X11" s="62" t="s">
        <v>481</v>
      </c>
      <c r="Y11" s="62" t="s">
        <v>481</v>
      </c>
      <c r="Z11" s="62">
        <v>63.818268000000003</v>
      </c>
      <c r="AA11" s="62">
        <v>-22.695188000000002</v>
      </c>
      <c r="AB11" s="62" t="s">
        <v>482</v>
      </c>
      <c r="AC11" s="62" t="s">
        <v>483</v>
      </c>
      <c r="AD11" s="30"/>
      <c r="AE11" s="30"/>
      <c r="AF11" s="30"/>
      <c r="AG11" s="30"/>
      <c r="AH11" s="30"/>
      <c r="AI11" s="194" t="s">
        <v>487</v>
      </c>
      <c r="AJ11" s="30"/>
      <c r="AK11" s="30"/>
      <c r="AL11" s="86" t="s">
        <v>512</v>
      </c>
      <c r="AM11" s="64" t="s">
        <v>505</v>
      </c>
      <c r="AN11" s="30"/>
      <c r="AO11" s="67"/>
      <c r="AP11" s="64" t="s">
        <v>505</v>
      </c>
      <c r="AQ11" s="68"/>
      <c r="AR11" s="68"/>
      <c r="AS11" s="201">
        <v>20.29</v>
      </c>
      <c r="AT11" s="68"/>
      <c r="AU11" s="68"/>
      <c r="AV11" s="68"/>
      <c r="AW11" s="203">
        <v>94</v>
      </c>
      <c r="AX11" s="201">
        <v>0.02</v>
      </c>
      <c r="AY11" s="203" t="s">
        <v>509</v>
      </c>
      <c r="AZ11" s="68"/>
      <c r="BA11" s="68"/>
      <c r="BB11" s="68"/>
      <c r="BC11" s="68"/>
      <c r="BD11" s="68"/>
      <c r="BE11" s="201">
        <v>4.82</v>
      </c>
      <c r="BF11" s="203">
        <v>73</v>
      </c>
      <c r="BG11" s="201">
        <v>0.72</v>
      </c>
      <c r="BH11" s="201">
        <v>0.6</v>
      </c>
      <c r="BI11" s="68"/>
      <c r="BJ11" s="201">
        <v>43.32</v>
      </c>
      <c r="BK11" s="68"/>
      <c r="BL11" s="201">
        <v>71.88</v>
      </c>
      <c r="BM11" s="201">
        <v>0.33</v>
      </c>
      <c r="BO11" s="201">
        <v>0.12</v>
      </c>
      <c r="BP11" s="203">
        <v>349</v>
      </c>
      <c r="BQ11" s="68"/>
      <c r="BR11" s="201">
        <v>28</v>
      </c>
      <c r="BS11" s="203">
        <v>179</v>
      </c>
      <c r="BT11" s="201">
        <v>57.92</v>
      </c>
    </row>
    <row r="12" spans="1:72" ht="18.75" customHeight="1">
      <c r="H12" s="65"/>
      <c r="L12" s="65"/>
      <c r="N12" s="65"/>
      <c r="Q12" s="11"/>
      <c r="R12" s="11"/>
      <c r="S12" s="11"/>
      <c r="Y12" s="11"/>
      <c r="AI12" s="11"/>
      <c r="AL12" s="62"/>
      <c r="AM12" s="66"/>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O12" s="68"/>
      <c r="BP12" s="68"/>
      <c r="BQ12" s="68"/>
      <c r="BR12" s="68"/>
      <c r="BS12" s="68"/>
      <c r="BT12" s="68"/>
    </row>
    <row r="13" spans="1:72" ht="18.75" customHeight="1">
      <c r="H13" s="65"/>
      <c r="L13" s="65"/>
      <c r="N13" s="65"/>
      <c r="Q13" s="11"/>
      <c r="R13" s="11"/>
      <c r="S13" s="11"/>
      <c r="Y13" s="11"/>
      <c r="AI13" s="11"/>
      <c r="AL13" s="62"/>
      <c r="AM13" s="66"/>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O13" s="68"/>
      <c r="BP13" s="68"/>
      <c r="BQ13" s="68"/>
      <c r="BR13" s="68"/>
      <c r="BS13" s="68"/>
      <c r="BT13" s="68"/>
    </row>
    <row r="14" spans="1:72" ht="18.75" customHeight="1">
      <c r="H14" s="65"/>
      <c r="L14" s="65"/>
      <c r="N14" s="65"/>
      <c r="Q14" s="11"/>
      <c r="R14" s="11"/>
      <c r="S14" s="11"/>
      <c r="Y14" s="11"/>
      <c r="AI14" s="11"/>
      <c r="AL14" s="62"/>
      <c r="AM14" s="66"/>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O14" s="68"/>
      <c r="BP14" s="68"/>
      <c r="BQ14" s="68"/>
      <c r="BR14" s="68"/>
      <c r="BS14" s="68"/>
      <c r="BT14" s="68"/>
    </row>
    <row r="15" spans="1:72" ht="18.75" customHeight="1">
      <c r="H15" s="65"/>
      <c r="L15" s="65"/>
      <c r="N15" s="65"/>
      <c r="Q15" s="11"/>
      <c r="R15" s="11"/>
      <c r="S15" s="11"/>
      <c r="Y15" s="11"/>
      <c r="AI15" s="11"/>
      <c r="AL15" s="62"/>
      <c r="AM15" s="66"/>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O15" s="68"/>
      <c r="BP15" s="68"/>
      <c r="BQ15" s="68"/>
      <c r="BR15" s="68"/>
      <c r="BS15" s="68"/>
      <c r="BT15" s="68"/>
    </row>
    <row r="16" spans="1:72" ht="18.75" customHeight="1">
      <c r="H16" s="65"/>
      <c r="L16" s="65"/>
      <c r="N16" s="65"/>
      <c r="Q16" s="11"/>
      <c r="R16" s="11"/>
      <c r="S16" s="11"/>
      <c r="Y16" s="11"/>
      <c r="AI16" s="11"/>
      <c r="AL16" s="62"/>
      <c r="AM16" s="66"/>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O16" s="68"/>
      <c r="BP16" s="68"/>
      <c r="BQ16" s="68"/>
      <c r="BR16" s="68"/>
      <c r="BS16" s="68"/>
      <c r="BT16" s="68"/>
    </row>
    <row r="17" spans="8:72" ht="18.75" customHeight="1">
      <c r="H17" s="65"/>
      <c r="L17" s="65"/>
      <c r="N17" s="65"/>
      <c r="Q17" s="11"/>
      <c r="R17" s="11"/>
      <c r="S17" s="11"/>
      <c r="Y17" s="11"/>
      <c r="AI17" s="11"/>
      <c r="AL17" s="62"/>
      <c r="AM17" s="66"/>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O17" s="68"/>
      <c r="BP17" s="68"/>
      <c r="BQ17" s="68"/>
      <c r="BR17" s="68"/>
      <c r="BS17" s="68"/>
      <c r="BT17" s="68"/>
    </row>
    <row r="18" spans="8:72" ht="18.75" customHeight="1">
      <c r="H18" s="65"/>
      <c r="L18" s="65"/>
      <c r="N18" s="65"/>
      <c r="Q18" s="11"/>
      <c r="R18" s="11"/>
      <c r="S18" s="11"/>
      <c r="Y18" s="11"/>
      <c r="AI18" s="11"/>
      <c r="AL18" s="62"/>
      <c r="AM18" s="66"/>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O18" s="68"/>
      <c r="BP18" s="68"/>
      <c r="BQ18" s="68"/>
      <c r="BR18" s="68"/>
      <c r="BS18" s="68"/>
      <c r="BT18" s="68"/>
    </row>
    <row r="19" spans="8:72" ht="18.75" customHeight="1">
      <c r="H19" s="65"/>
      <c r="L19" s="65"/>
      <c r="N19" s="65"/>
      <c r="Q19" s="11"/>
      <c r="R19" s="11"/>
      <c r="S19" s="11"/>
      <c r="Y19" s="11"/>
      <c r="AI19" s="11"/>
      <c r="AL19" s="62"/>
      <c r="AM19" s="66"/>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O19" s="68"/>
      <c r="BP19" s="68"/>
      <c r="BQ19" s="68"/>
      <c r="BR19" s="68"/>
      <c r="BS19" s="68"/>
      <c r="BT19" s="68"/>
    </row>
    <row r="20" spans="8:72" ht="18.75" customHeight="1">
      <c r="H20" s="65"/>
      <c r="L20" s="65"/>
      <c r="N20" s="65"/>
      <c r="Q20" s="11"/>
      <c r="R20" s="11"/>
      <c r="S20" s="11"/>
      <c r="Y20" s="11"/>
      <c r="AI20" s="11"/>
      <c r="AL20" s="62"/>
      <c r="AM20" s="66"/>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O20" s="68"/>
      <c r="BP20" s="68"/>
      <c r="BQ20" s="68"/>
      <c r="BR20" s="68"/>
      <c r="BS20" s="68"/>
      <c r="BT20" s="68"/>
    </row>
    <row r="21" spans="8:72" ht="18.75" customHeight="1">
      <c r="H21" s="65"/>
      <c r="L21" s="65"/>
      <c r="N21" s="65"/>
      <c r="Q21" s="11"/>
      <c r="R21" s="11"/>
      <c r="S21" s="11"/>
      <c r="Y21" s="11"/>
      <c r="AI21" s="11"/>
      <c r="AL21" s="62"/>
      <c r="AM21" s="66"/>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O21" s="68"/>
      <c r="BP21" s="68"/>
      <c r="BQ21" s="68"/>
      <c r="BR21" s="68"/>
      <c r="BS21" s="68"/>
      <c r="BT21" s="68"/>
    </row>
    <row r="22" spans="8:72" ht="18.75" customHeight="1">
      <c r="H22" s="65"/>
      <c r="L22" s="65"/>
      <c r="N22" s="65"/>
      <c r="Q22" s="11"/>
      <c r="R22" s="11"/>
      <c r="S22" s="11"/>
      <c r="Y22" s="11"/>
      <c r="AI22" s="11"/>
      <c r="AL22" s="62"/>
      <c r="AM22" s="66"/>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O22" s="68"/>
      <c r="BP22" s="68"/>
      <c r="BQ22" s="68"/>
      <c r="BR22" s="68"/>
      <c r="BS22" s="68"/>
      <c r="BT22" s="68"/>
    </row>
  </sheetData>
  <conditionalFormatting sqref="A12:B45 L12:L45 U12:V45 X23:AC45 AI23:AI45 AP12:AP65536 J12:J65536 X12:X22 Z12:AC22 AL12:AL65536">
    <cfRule type="containsBlanks" dxfId="27" priority="17" stopIfTrue="1">
      <formula>LEN(TRIM(A12))=0</formula>
    </cfRule>
  </conditionalFormatting>
  <conditionalFormatting sqref="Y12:Y22">
    <cfRule type="containsBlanks" dxfId="26" priority="6" stopIfTrue="1">
      <formula>LEN(TRIM(Y12))=0</formula>
    </cfRule>
  </conditionalFormatting>
  <conditionalFormatting sqref="AI12:AI22">
    <cfRule type="containsBlanks" dxfId="25" priority="5" stopIfTrue="1">
      <formula>LEN(TRIM(AI12))=0</formula>
    </cfRule>
  </conditionalFormatting>
  <conditionalFormatting sqref="A2:B11 J2:J11 L2:L11 AI2:AI11">
    <cfRule type="containsBlanks" dxfId="24" priority="4" stopIfTrue="1">
      <formula>LEN(TRIM(A2))=0</formula>
    </cfRule>
  </conditionalFormatting>
  <conditionalFormatting sqref="X2:AC2 X3:Y11 AB3:AC11">
    <cfRule type="containsBlanks" dxfId="23" priority="3" stopIfTrue="1">
      <formula>LEN(TRIM(X2))=0</formula>
    </cfRule>
  </conditionalFormatting>
  <conditionalFormatting sqref="Z3:AA11">
    <cfRule type="containsBlanks" dxfId="22" priority="2" stopIfTrue="1">
      <formula>LEN(TRIM(Z3))=0</formula>
    </cfRule>
  </conditionalFormatting>
  <conditionalFormatting sqref="AL2:AL11">
    <cfRule type="containsBlanks" dxfId="21" priority="1" stopIfTrue="1">
      <formula>LEN(TRIM(AL2))=0</formula>
    </cfRule>
  </conditionalFormatting>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dimension ref="A1:BC76"/>
  <sheetViews>
    <sheetView topLeftCell="A2" zoomScale="90" workbookViewId="0">
      <selection activeCell="BC2" sqref="BC2:BC11"/>
    </sheetView>
  </sheetViews>
  <sheetFormatPr baseColWidth="10" defaultColWidth="18.5" defaultRowHeight="15" x14ac:dyDescent="0"/>
  <cols>
    <col min="1" max="1" width="67" style="30" customWidth="1"/>
    <col min="2" max="2" width="37.375" style="30" customWidth="1"/>
    <col min="3" max="3" width="18.5" style="30"/>
    <col min="4" max="4" width="42.375" style="30" customWidth="1"/>
    <col min="5" max="5" width="23.875" style="30" customWidth="1"/>
    <col min="6" max="6" width="21.375" style="30" customWidth="1"/>
    <col min="7" max="14" width="18.5" style="30"/>
    <col min="15" max="15" width="30" style="30" customWidth="1"/>
    <col min="16" max="21" width="18.5" style="30"/>
    <col min="22" max="22" width="20.875" style="30" customWidth="1"/>
    <col min="23" max="34" width="18.5" style="30"/>
    <col min="35" max="35" width="35.625" style="30" customWidth="1"/>
    <col min="36" max="40" width="18.5" style="30"/>
    <col min="41" max="41" width="52.375" style="30" customWidth="1"/>
    <col min="42" max="16384" width="18.5" style="30"/>
  </cols>
  <sheetData>
    <row r="1" spans="1:55" ht="24">
      <c r="A1" s="175" t="s">
        <v>40</v>
      </c>
      <c r="B1" s="175" t="s">
        <v>41</v>
      </c>
      <c r="C1" s="176" t="s">
        <v>42</v>
      </c>
      <c r="D1" s="176" t="s">
        <v>43</v>
      </c>
      <c r="E1" s="176" t="s">
        <v>81</v>
      </c>
      <c r="F1" s="176" t="s">
        <v>44</v>
      </c>
      <c r="G1" s="176" t="s">
        <v>45</v>
      </c>
      <c r="H1" s="176" t="s">
        <v>46</v>
      </c>
      <c r="I1" s="176" t="s">
        <v>47</v>
      </c>
      <c r="J1" s="175" t="s">
        <v>48</v>
      </c>
      <c r="K1" s="176" t="s">
        <v>49</v>
      </c>
      <c r="L1" s="175" t="s">
        <v>50</v>
      </c>
      <c r="M1" s="176" t="s">
        <v>51</v>
      </c>
      <c r="N1" s="176" t="s">
        <v>52</v>
      </c>
      <c r="O1" s="176" t="s">
        <v>53</v>
      </c>
      <c r="P1" s="176" t="s">
        <v>54</v>
      </c>
      <c r="Q1" s="176" t="s">
        <v>55</v>
      </c>
      <c r="R1" s="176" t="s">
        <v>56</v>
      </c>
      <c r="S1" s="176" t="s">
        <v>57</v>
      </c>
      <c r="T1" s="176" t="s">
        <v>58</v>
      </c>
      <c r="U1" s="175" t="s">
        <v>59</v>
      </c>
      <c r="V1" s="175" t="s">
        <v>60</v>
      </c>
      <c r="W1" s="176" t="s">
        <v>61</v>
      </c>
      <c r="X1" s="175" t="s">
        <v>62</v>
      </c>
      <c r="Y1" s="175" t="s">
        <v>63</v>
      </c>
      <c r="Z1" s="175" t="s">
        <v>64</v>
      </c>
      <c r="AA1" s="175" t="s">
        <v>65</v>
      </c>
      <c r="AB1" s="175" t="s">
        <v>66</v>
      </c>
      <c r="AC1" s="175" t="s">
        <v>67</v>
      </c>
      <c r="AD1" s="176" t="s">
        <v>68</v>
      </c>
      <c r="AE1" s="176" t="s">
        <v>69</v>
      </c>
      <c r="AF1" s="176" t="s">
        <v>70</v>
      </c>
      <c r="AG1" s="176" t="s">
        <v>71</v>
      </c>
      <c r="AH1" s="176" t="s">
        <v>72</v>
      </c>
      <c r="AI1" s="175" t="s">
        <v>73</v>
      </c>
      <c r="AJ1" s="176" t="s">
        <v>74</v>
      </c>
      <c r="AK1" s="176" t="s">
        <v>75</v>
      </c>
      <c r="AL1" s="175" t="s">
        <v>76</v>
      </c>
      <c r="AM1" s="176" t="s">
        <v>77</v>
      </c>
      <c r="AN1" s="176" t="s">
        <v>78</v>
      </c>
      <c r="AO1" s="176" t="s">
        <v>79</v>
      </c>
      <c r="AP1" s="175" t="s">
        <v>80</v>
      </c>
      <c r="AQ1" s="40" t="s">
        <v>82</v>
      </c>
      <c r="AR1" s="40" t="s">
        <v>83</v>
      </c>
      <c r="AS1" s="40" t="s">
        <v>84</v>
      </c>
      <c r="AT1" s="41" t="s">
        <v>85</v>
      </c>
      <c r="AU1" s="41" t="s">
        <v>86</v>
      </c>
      <c r="AV1" s="41" t="s">
        <v>87</v>
      </c>
      <c r="AW1" s="40" t="s">
        <v>88</v>
      </c>
      <c r="AX1" s="41" t="s">
        <v>89</v>
      </c>
      <c r="AY1" s="40" t="s">
        <v>90</v>
      </c>
      <c r="AZ1" s="41" t="s">
        <v>91</v>
      </c>
      <c r="BA1" s="42" t="s">
        <v>92</v>
      </c>
      <c r="BB1" s="41" t="s">
        <v>93</v>
      </c>
      <c r="BC1" s="42" t="s">
        <v>94</v>
      </c>
    </row>
    <row r="2" spans="1:55">
      <c r="A2" s="62" t="s">
        <v>488</v>
      </c>
      <c r="B2" s="86" t="s">
        <v>489</v>
      </c>
      <c r="C2" s="64"/>
      <c r="D2" s="62" t="s">
        <v>499</v>
      </c>
      <c r="E2" s="64"/>
      <c r="F2" s="64"/>
      <c r="G2" s="64"/>
      <c r="H2" s="64"/>
      <c r="I2" s="64"/>
      <c r="J2" s="62" t="s">
        <v>488</v>
      </c>
      <c r="K2" s="64"/>
      <c r="L2" s="62" t="s">
        <v>488</v>
      </c>
      <c r="M2" s="64">
        <v>5.2011000000000003</v>
      </c>
      <c r="N2" s="64"/>
      <c r="O2" s="64"/>
      <c r="P2" s="64"/>
      <c r="Q2" s="64"/>
      <c r="R2" s="64"/>
      <c r="S2" s="64"/>
      <c r="T2" s="64"/>
      <c r="U2" s="62" t="s">
        <v>501</v>
      </c>
      <c r="V2" s="62" t="s">
        <v>484</v>
      </c>
      <c r="W2" s="62"/>
      <c r="X2" s="62" t="s">
        <v>481</v>
      </c>
      <c r="Y2" s="62" t="s">
        <v>481</v>
      </c>
      <c r="Z2" s="62">
        <v>63.818268000000003</v>
      </c>
      <c r="AA2" s="62">
        <v>-22.695188000000002</v>
      </c>
      <c r="AB2" s="62" t="s">
        <v>482</v>
      </c>
      <c r="AC2" s="62" t="s">
        <v>483</v>
      </c>
      <c r="AD2" s="64"/>
      <c r="AE2" s="64"/>
      <c r="AF2" s="64"/>
      <c r="AG2" s="64"/>
      <c r="AH2" s="64"/>
      <c r="AI2" s="194" t="s">
        <v>487</v>
      </c>
      <c r="AJ2" s="64"/>
      <c r="AK2" s="64"/>
      <c r="AL2" s="86" t="s">
        <v>504</v>
      </c>
      <c r="AM2" s="64" t="s">
        <v>505</v>
      </c>
      <c r="AN2" s="64"/>
      <c r="AO2" s="64"/>
      <c r="AP2" s="64" t="s">
        <v>505</v>
      </c>
      <c r="AQ2" s="190">
        <v>13.085812600000001</v>
      </c>
      <c r="AR2" s="190">
        <v>9.91</v>
      </c>
      <c r="AS2" s="190"/>
      <c r="AT2" s="190"/>
      <c r="AU2" s="190">
        <v>0.1</v>
      </c>
      <c r="AV2" s="190">
        <v>3.15</v>
      </c>
      <c r="AW2" s="190">
        <v>6.43</v>
      </c>
      <c r="AX2" s="190">
        <v>0.19</v>
      </c>
      <c r="AY2" s="190">
        <v>3.08</v>
      </c>
      <c r="AZ2" s="190">
        <v>0.16</v>
      </c>
      <c r="BA2" s="190">
        <v>48.590163999999994</v>
      </c>
      <c r="BB2" s="190">
        <v>1.7600408000000001</v>
      </c>
      <c r="BC2" s="190">
        <v>98.84601739999998</v>
      </c>
    </row>
    <row r="3" spans="1:55" s="64" customFormat="1" ht="19.5" customHeight="1">
      <c r="A3" s="62" t="s">
        <v>490</v>
      </c>
      <c r="B3" s="86" t="s">
        <v>489</v>
      </c>
      <c r="D3" s="62" t="s">
        <v>499</v>
      </c>
      <c r="H3" s="89"/>
      <c r="J3" s="62" t="s">
        <v>490</v>
      </c>
      <c r="L3" s="62" t="s">
        <v>490</v>
      </c>
      <c r="M3" s="64">
        <v>5.2011000000000003</v>
      </c>
      <c r="N3" s="89"/>
      <c r="U3" s="62" t="s">
        <v>502</v>
      </c>
      <c r="V3" s="62" t="s">
        <v>484</v>
      </c>
      <c r="W3" s="62"/>
      <c r="X3" s="62" t="s">
        <v>481</v>
      </c>
      <c r="Y3" s="62" t="s">
        <v>481</v>
      </c>
      <c r="Z3" s="62">
        <v>63.818268000000003</v>
      </c>
      <c r="AA3" s="62">
        <v>-22.695188000000002</v>
      </c>
      <c r="AB3" s="62" t="s">
        <v>482</v>
      </c>
      <c r="AC3" s="62" t="s">
        <v>483</v>
      </c>
      <c r="AI3" s="194" t="s">
        <v>487</v>
      </c>
      <c r="AL3" s="86" t="s">
        <v>504</v>
      </c>
      <c r="AM3" s="64" t="s">
        <v>505</v>
      </c>
      <c r="AP3" s="64" t="s">
        <v>505</v>
      </c>
      <c r="AQ3" s="190">
        <v>14.8450995</v>
      </c>
      <c r="AR3" s="190">
        <v>7.48</v>
      </c>
      <c r="AS3" s="190"/>
      <c r="AT3" s="190"/>
      <c r="AU3" s="190">
        <v>0.17</v>
      </c>
      <c r="AV3" s="190">
        <v>3.95</v>
      </c>
      <c r="AW3" s="190">
        <v>7.72</v>
      </c>
      <c r="AX3" s="190">
        <v>0.12</v>
      </c>
      <c r="AY3" s="190">
        <v>2.2999999999999998</v>
      </c>
      <c r="AZ3" s="190">
        <v>0.15</v>
      </c>
      <c r="BA3" s="190">
        <v>50.192495100000009</v>
      </c>
      <c r="BB3" s="190">
        <v>1.5285896999999999</v>
      </c>
      <c r="BC3" s="190">
        <v>99.136184300000025</v>
      </c>
    </row>
    <row r="4" spans="1:55" s="64" customFormat="1" ht="19.5" customHeight="1">
      <c r="A4" s="62" t="s">
        <v>491</v>
      </c>
      <c r="B4" s="86" t="s">
        <v>489</v>
      </c>
      <c r="D4" s="62" t="s">
        <v>499</v>
      </c>
      <c r="H4" s="89"/>
      <c r="J4" s="62" t="s">
        <v>491</v>
      </c>
      <c r="L4" s="62" t="s">
        <v>491</v>
      </c>
      <c r="M4" s="64">
        <v>5.2011000000000003</v>
      </c>
      <c r="N4" s="89"/>
      <c r="U4" s="62" t="s">
        <v>501</v>
      </c>
      <c r="V4" s="62" t="s">
        <v>484</v>
      </c>
      <c r="W4" s="62"/>
      <c r="X4" s="62" t="s">
        <v>481</v>
      </c>
      <c r="Y4" s="62" t="s">
        <v>481</v>
      </c>
      <c r="Z4" s="62">
        <v>63.818268000000003</v>
      </c>
      <c r="AA4" s="62">
        <v>-22.695188000000002</v>
      </c>
      <c r="AB4" s="62" t="s">
        <v>482</v>
      </c>
      <c r="AC4" s="62" t="s">
        <v>483</v>
      </c>
      <c r="AI4" s="194" t="s">
        <v>487</v>
      </c>
      <c r="AL4" s="86" t="s">
        <v>504</v>
      </c>
      <c r="AM4" s="64" t="s">
        <v>505</v>
      </c>
      <c r="AP4" s="64" t="s">
        <v>505</v>
      </c>
      <c r="AQ4" s="190">
        <v>14.71918035</v>
      </c>
      <c r="AR4" s="190">
        <v>10.38</v>
      </c>
      <c r="AS4" s="190"/>
      <c r="AT4" s="190"/>
      <c r="AU4" s="190">
        <v>7.0000000000000007E-2</v>
      </c>
      <c r="AV4" s="190">
        <v>3.14</v>
      </c>
      <c r="AW4" s="190">
        <v>8.32</v>
      </c>
      <c r="AX4" s="190">
        <v>0.17</v>
      </c>
      <c r="AY4" s="190">
        <v>2.77</v>
      </c>
      <c r="AZ4" s="190">
        <v>0.1</v>
      </c>
      <c r="BA4" s="190">
        <v>49.112735069999999</v>
      </c>
      <c r="BB4" s="190">
        <v>1.1043839099999999</v>
      </c>
      <c r="BC4" s="190">
        <v>100.02629932999999</v>
      </c>
    </row>
    <row r="5" spans="1:55" ht="19.5" customHeight="1">
      <c r="A5" s="199" t="s">
        <v>492</v>
      </c>
      <c r="B5" s="86" t="s">
        <v>489</v>
      </c>
      <c r="D5" s="62" t="s">
        <v>499</v>
      </c>
      <c r="H5" s="90"/>
      <c r="J5" s="199" t="s">
        <v>492</v>
      </c>
      <c r="L5" s="199" t="s">
        <v>492</v>
      </c>
      <c r="M5" s="64">
        <v>11.200699999999999</v>
      </c>
      <c r="N5" s="90"/>
      <c r="U5" s="62" t="s">
        <v>485</v>
      </c>
      <c r="V5" s="62" t="s">
        <v>484</v>
      </c>
      <c r="W5" s="62"/>
      <c r="X5" s="62" t="s">
        <v>481</v>
      </c>
      <c r="Y5" s="62" t="s">
        <v>481</v>
      </c>
      <c r="Z5" s="62">
        <v>63.818268000000003</v>
      </c>
      <c r="AA5" s="62">
        <v>-22.695188000000002</v>
      </c>
      <c r="AB5" s="62" t="s">
        <v>482</v>
      </c>
      <c r="AC5" s="62" t="s">
        <v>483</v>
      </c>
      <c r="AI5" s="194" t="s">
        <v>487</v>
      </c>
      <c r="AL5" s="86" t="s">
        <v>504</v>
      </c>
      <c r="AM5" s="64" t="s">
        <v>505</v>
      </c>
      <c r="AO5" s="67"/>
      <c r="AP5" s="64" t="s">
        <v>505</v>
      </c>
      <c r="AQ5" s="190">
        <v>14.046914909999998</v>
      </c>
      <c r="AR5" s="190">
        <v>11.11</v>
      </c>
      <c r="AS5" s="190"/>
      <c r="AT5" s="190"/>
      <c r="AU5" s="190">
        <v>0.06</v>
      </c>
      <c r="AV5" s="190">
        <v>1.26</v>
      </c>
      <c r="AW5" s="190">
        <v>7.46</v>
      </c>
      <c r="AX5" s="190">
        <v>0.27</v>
      </c>
      <c r="AY5" s="190">
        <v>3.03</v>
      </c>
      <c r="AZ5" s="190">
        <v>0.09</v>
      </c>
      <c r="BA5" s="190">
        <v>49.671288240000003</v>
      </c>
      <c r="BB5" s="190">
        <v>1.1765434800000001</v>
      </c>
      <c r="BC5" s="190">
        <v>99.684746630000006</v>
      </c>
    </row>
    <row r="6" spans="1:55" ht="19.5" customHeight="1">
      <c r="A6" s="199" t="s">
        <v>493</v>
      </c>
      <c r="B6" s="86" t="s">
        <v>489</v>
      </c>
      <c r="D6" s="62" t="s">
        <v>499</v>
      </c>
      <c r="H6" s="90"/>
      <c r="J6" s="199" t="s">
        <v>493</v>
      </c>
      <c r="L6" s="199" t="s">
        <v>493</v>
      </c>
      <c r="M6" s="64">
        <v>11.200699999999999</v>
      </c>
      <c r="N6" s="90"/>
      <c r="U6" s="62" t="s">
        <v>485</v>
      </c>
      <c r="V6" s="62" t="s">
        <v>484</v>
      </c>
      <c r="W6" s="62"/>
      <c r="X6" s="62" t="s">
        <v>481</v>
      </c>
      <c r="Y6" s="62" t="s">
        <v>481</v>
      </c>
      <c r="Z6" s="62">
        <v>63.818268000000003</v>
      </c>
      <c r="AA6" s="62">
        <v>-22.695188000000002</v>
      </c>
      <c r="AB6" s="62" t="s">
        <v>482</v>
      </c>
      <c r="AC6" s="62" t="s">
        <v>483</v>
      </c>
      <c r="AI6" s="194" t="s">
        <v>487</v>
      </c>
      <c r="AL6" s="86" t="s">
        <v>504</v>
      </c>
      <c r="AM6" s="64" t="s">
        <v>505</v>
      </c>
      <c r="AO6" s="67"/>
      <c r="AP6" s="64" t="s">
        <v>505</v>
      </c>
      <c r="AQ6" s="190">
        <v>13.74059946</v>
      </c>
      <c r="AR6" s="190">
        <v>10.68</v>
      </c>
      <c r="AS6" s="190"/>
      <c r="AT6" s="190"/>
      <c r="AU6" s="190">
        <v>0.06</v>
      </c>
      <c r="AV6" s="190">
        <v>1.57</v>
      </c>
      <c r="AW6" s="190">
        <v>7.28</v>
      </c>
      <c r="AX6" s="190">
        <v>0.25</v>
      </c>
      <c r="AY6" s="190">
        <v>3.11</v>
      </c>
      <c r="AZ6" s="190">
        <v>0.13</v>
      </c>
      <c r="BA6" s="190">
        <v>49.163012850000001</v>
      </c>
      <c r="BB6" s="190">
        <v>1.4057939699999999</v>
      </c>
      <c r="BC6" s="190">
        <v>99.199406279999991</v>
      </c>
    </row>
    <row r="7" spans="1:55" ht="19.5" customHeight="1">
      <c r="A7" s="199" t="s">
        <v>494</v>
      </c>
      <c r="B7" s="86" t="s">
        <v>489</v>
      </c>
      <c r="D7" s="62" t="s">
        <v>499</v>
      </c>
      <c r="H7" s="90"/>
      <c r="J7" s="199" t="s">
        <v>494</v>
      </c>
      <c r="L7" s="199" t="s">
        <v>494</v>
      </c>
      <c r="M7" s="64">
        <v>11.200699999999999</v>
      </c>
      <c r="N7" s="90"/>
      <c r="U7" s="62" t="s">
        <v>485</v>
      </c>
      <c r="V7" s="62" t="s">
        <v>484</v>
      </c>
      <c r="W7" s="62"/>
      <c r="X7" s="62" t="s">
        <v>481</v>
      </c>
      <c r="Y7" s="62" t="s">
        <v>481</v>
      </c>
      <c r="Z7" s="62">
        <v>63.818268000000003</v>
      </c>
      <c r="AA7" s="62">
        <v>-22.695188000000002</v>
      </c>
      <c r="AB7" s="62" t="s">
        <v>482</v>
      </c>
      <c r="AC7" s="62" t="s">
        <v>483</v>
      </c>
      <c r="AI7" s="194" t="s">
        <v>487</v>
      </c>
      <c r="AL7" s="86" t="s">
        <v>504</v>
      </c>
      <c r="AM7" s="64" t="s">
        <v>505</v>
      </c>
      <c r="AO7" s="67"/>
      <c r="AP7" s="64" t="s">
        <v>505</v>
      </c>
      <c r="AQ7" s="190">
        <v>13.333373129999998</v>
      </c>
      <c r="AR7" s="190">
        <v>13.35</v>
      </c>
      <c r="AS7" s="190"/>
      <c r="AT7" s="190"/>
      <c r="AU7" s="190">
        <v>0.04</v>
      </c>
      <c r="AV7" s="190">
        <v>1.56</v>
      </c>
      <c r="AW7" s="190">
        <v>8.31</v>
      </c>
      <c r="AX7" s="190">
        <v>0.22</v>
      </c>
      <c r="AY7" s="190">
        <v>1.72</v>
      </c>
      <c r="AZ7" s="190">
        <v>0.09</v>
      </c>
      <c r="BA7" s="190">
        <v>48.49732083</v>
      </c>
      <c r="BB7" s="190">
        <v>1.2814319700000001</v>
      </c>
      <c r="BC7" s="190">
        <v>99.632125930000001</v>
      </c>
    </row>
    <row r="8" spans="1:55" ht="19.5" customHeight="1">
      <c r="A8" s="199" t="s">
        <v>495</v>
      </c>
      <c r="B8" s="86" t="s">
        <v>489</v>
      </c>
      <c r="D8" s="62" t="s">
        <v>499</v>
      </c>
      <c r="H8" s="90"/>
      <c r="J8" s="199" t="s">
        <v>495</v>
      </c>
      <c r="L8" s="199" t="s">
        <v>495</v>
      </c>
      <c r="M8" s="64">
        <v>11.200699999999999</v>
      </c>
      <c r="N8" s="90"/>
      <c r="U8" s="62" t="s">
        <v>485</v>
      </c>
      <c r="V8" s="62" t="s">
        <v>484</v>
      </c>
      <c r="W8" s="62"/>
      <c r="X8" s="62" t="s">
        <v>481</v>
      </c>
      <c r="Y8" s="62" t="s">
        <v>481</v>
      </c>
      <c r="Z8" s="62">
        <v>63.818268000000003</v>
      </c>
      <c r="AA8" s="62">
        <v>-22.695188000000002</v>
      </c>
      <c r="AB8" s="62" t="s">
        <v>482</v>
      </c>
      <c r="AC8" s="62" t="s">
        <v>483</v>
      </c>
      <c r="AI8" s="194" t="s">
        <v>487</v>
      </c>
      <c r="AL8" s="86" t="s">
        <v>504</v>
      </c>
      <c r="AM8" s="64" t="s">
        <v>505</v>
      </c>
      <c r="AO8" s="67"/>
      <c r="AP8" s="64" t="s">
        <v>505</v>
      </c>
      <c r="AQ8" s="190">
        <v>14.414947469999998</v>
      </c>
      <c r="AR8" s="190">
        <v>13.09</v>
      </c>
      <c r="AS8" s="190"/>
      <c r="AT8" s="190"/>
      <c r="AU8" s="190">
        <v>0.05</v>
      </c>
      <c r="AV8" s="190">
        <v>1.2</v>
      </c>
      <c r="AW8" s="190">
        <v>8.01</v>
      </c>
      <c r="AX8" s="190">
        <v>0.2</v>
      </c>
      <c r="AY8" s="190">
        <v>1.92</v>
      </c>
      <c r="AZ8" s="190">
        <v>0.1</v>
      </c>
      <c r="BA8" s="190">
        <v>50.082610620000004</v>
      </c>
      <c r="BB8" s="190">
        <v>1.0304872199999999</v>
      </c>
      <c r="BC8" s="190">
        <v>99.838045309999998</v>
      </c>
    </row>
    <row r="9" spans="1:55" ht="19.5" customHeight="1">
      <c r="A9" s="199" t="s">
        <v>496</v>
      </c>
      <c r="B9" s="86" t="s">
        <v>489</v>
      </c>
      <c r="D9" s="62" t="s">
        <v>500</v>
      </c>
      <c r="H9" s="90"/>
      <c r="J9" s="199" t="s">
        <v>496</v>
      </c>
      <c r="L9" s="199" t="s">
        <v>496</v>
      </c>
      <c r="M9" s="64">
        <v>5.2011000000000003</v>
      </c>
      <c r="N9" s="90"/>
      <c r="U9" s="62" t="s">
        <v>485</v>
      </c>
      <c r="V9" s="62" t="s">
        <v>484</v>
      </c>
      <c r="W9" s="62"/>
      <c r="X9" s="62" t="s">
        <v>481</v>
      </c>
      <c r="Y9" s="62" t="s">
        <v>481</v>
      </c>
      <c r="Z9" s="62">
        <v>63.818268000000003</v>
      </c>
      <c r="AA9" s="62">
        <v>-22.695188000000002</v>
      </c>
      <c r="AB9" s="62" t="s">
        <v>482</v>
      </c>
      <c r="AC9" s="62" t="s">
        <v>483</v>
      </c>
      <c r="AI9" s="194" t="s">
        <v>487</v>
      </c>
      <c r="AL9" s="86" t="s">
        <v>504</v>
      </c>
      <c r="AM9" s="64" t="s">
        <v>505</v>
      </c>
      <c r="AO9" s="67"/>
      <c r="AP9" s="64" t="s">
        <v>505</v>
      </c>
      <c r="AQ9" s="190">
        <v>13.67807301</v>
      </c>
      <c r="AR9" s="190">
        <v>11.17</v>
      </c>
      <c r="AS9" s="190"/>
      <c r="AT9" s="190"/>
      <c r="AU9" s="190">
        <v>0.05</v>
      </c>
      <c r="AV9" s="190" t="s">
        <v>506</v>
      </c>
      <c r="AW9" s="190">
        <v>6.87</v>
      </c>
      <c r="AX9" s="190">
        <v>0.22</v>
      </c>
      <c r="AY9" s="190">
        <v>2.58</v>
      </c>
      <c r="AZ9" s="190">
        <v>0.17</v>
      </c>
      <c r="BA9" s="190">
        <v>49.201604549999999</v>
      </c>
      <c r="BB9" s="190">
        <v>1.761795</v>
      </c>
      <c r="BC9" s="190">
        <v>98.741472560000005</v>
      </c>
    </row>
    <row r="10" spans="1:55" ht="19.5" customHeight="1">
      <c r="A10" s="199" t="s">
        <v>497</v>
      </c>
      <c r="B10" s="86" t="s">
        <v>489</v>
      </c>
      <c r="D10" s="62" t="s">
        <v>500</v>
      </c>
      <c r="H10" s="90"/>
      <c r="J10" s="199" t="s">
        <v>497</v>
      </c>
      <c r="L10" s="199" t="s">
        <v>497</v>
      </c>
      <c r="M10" s="64">
        <v>5.2011000000000003</v>
      </c>
      <c r="N10" s="90"/>
      <c r="U10" s="62" t="s">
        <v>501</v>
      </c>
      <c r="V10" s="62" t="s">
        <v>484</v>
      </c>
      <c r="W10" s="62"/>
      <c r="X10" s="62" t="s">
        <v>481</v>
      </c>
      <c r="Y10" s="62" t="s">
        <v>481</v>
      </c>
      <c r="Z10" s="62">
        <v>63.818268000000003</v>
      </c>
      <c r="AA10" s="62">
        <v>-22.695188000000002</v>
      </c>
      <c r="AB10" s="62" t="s">
        <v>482</v>
      </c>
      <c r="AC10" s="62" t="s">
        <v>483</v>
      </c>
      <c r="AI10" s="194" t="s">
        <v>487</v>
      </c>
      <c r="AL10" s="86" t="s">
        <v>504</v>
      </c>
      <c r="AM10" s="64" t="s">
        <v>505</v>
      </c>
      <c r="AO10" s="67"/>
      <c r="AP10" s="64" t="s">
        <v>505</v>
      </c>
      <c r="AQ10" s="190">
        <v>9.3890349000000004</v>
      </c>
      <c r="AR10" s="190">
        <v>4.55</v>
      </c>
      <c r="AS10" s="190"/>
      <c r="AT10" s="190"/>
      <c r="AU10" s="190">
        <v>0.15</v>
      </c>
      <c r="AV10" s="190">
        <v>4.8899999999999997</v>
      </c>
      <c r="AW10" s="190">
        <v>8.92</v>
      </c>
      <c r="AX10" s="190">
        <v>0.12</v>
      </c>
      <c r="AY10" s="190">
        <v>0.84</v>
      </c>
      <c r="AZ10" s="190">
        <v>0.18</v>
      </c>
      <c r="BA10" s="190">
        <v>57.146164949999999</v>
      </c>
      <c r="BB10" s="190">
        <v>1.07491209</v>
      </c>
      <c r="BC10" s="190">
        <v>95.290111940000017</v>
      </c>
    </row>
    <row r="11" spans="1:55" ht="19.5" customHeight="1">
      <c r="A11" s="199" t="s">
        <v>498</v>
      </c>
      <c r="B11" s="86" t="s">
        <v>489</v>
      </c>
      <c r="D11" s="62" t="s">
        <v>500</v>
      </c>
      <c r="H11" s="90"/>
      <c r="J11" s="199" t="s">
        <v>498</v>
      </c>
      <c r="L11" s="199" t="s">
        <v>498</v>
      </c>
      <c r="M11" s="64">
        <v>11.200699999999999</v>
      </c>
      <c r="N11" s="90"/>
      <c r="U11" s="62" t="s">
        <v>503</v>
      </c>
      <c r="V11" s="62" t="s">
        <v>484</v>
      </c>
      <c r="W11" s="62"/>
      <c r="X11" s="62" t="s">
        <v>481</v>
      </c>
      <c r="Y11" s="62" t="s">
        <v>481</v>
      </c>
      <c r="Z11" s="62">
        <v>63.818268000000003</v>
      </c>
      <c r="AA11" s="62">
        <v>-22.695188000000002</v>
      </c>
      <c r="AB11" s="62" t="s">
        <v>482</v>
      </c>
      <c r="AC11" s="62" t="s">
        <v>483</v>
      </c>
      <c r="AI11" s="194" t="s">
        <v>487</v>
      </c>
      <c r="AL11" s="86" t="s">
        <v>504</v>
      </c>
      <c r="AM11" s="64" t="s">
        <v>505</v>
      </c>
      <c r="AO11" s="67"/>
      <c r="AP11" s="64" t="s">
        <v>505</v>
      </c>
      <c r="AQ11" s="190">
        <v>14.92485141</v>
      </c>
      <c r="AR11" s="190">
        <v>8.69</v>
      </c>
      <c r="AS11" s="190"/>
      <c r="AT11" s="190"/>
      <c r="AU11" s="190">
        <v>0.06</v>
      </c>
      <c r="AV11" s="190">
        <v>4.43</v>
      </c>
      <c r="AW11" s="190">
        <v>10.99</v>
      </c>
      <c r="AX11" s="190">
        <v>0.23</v>
      </c>
      <c r="AY11" s="190">
        <v>2.39</v>
      </c>
      <c r="AZ11" s="190">
        <v>0.11</v>
      </c>
      <c r="BA11" s="190">
        <v>44.530113810000003</v>
      </c>
      <c r="BB11" s="190">
        <v>1.2091046099999998</v>
      </c>
      <c r="BC11" s="190">
        <v>99.104069830000014</v>
      </c>
    </row>
    <row r="12" spans="1:55" ht="19.5" customHeight="1">
      <c r="A12" s="62"/>
      <c r="B12" s="86"/>
      <c r="D12" s="62"/>
      <c r="H12" s="90"/>
      <c r="J12" s="62"/>
      <c r="L12" s="62"/>
      <c r="M12" s="64"/>
      <c r="N12" s="90"/>
      <c r="U12" s="62"/>
      <c r="V12" s="62"/>
      <c r="W12" s="62"/>
      <c r="X12" s="62"/>
      <c r="Y12" s="62"/>
      <c r="Z12" s="62"/>
      <c r="AA12" s="62"/>
      <c r="AB12" s="62"/>
      <c r="AC12" s="62"/>
      <c r="AI12" s="194"/>
      <c r="AL12" s="86"/>
      <c r="AM12" s="64"/>
      <c r="AO12" s="67"/>
      <c r="AP12" s="196"/>
      <c r="AQ12" s="190"/>
      <c r="AR12" s="190"/>
      <c r="AS12" s="190"/>
      <c r="AT12" s="190"/>
      <c r="AU12" s="197"/>
      <c r="AV12" s="197"/>
      <c r="AW12" s="190"/>
      <c r="AX12" s="197"/>
      <c r="AY12" s="197"/>
      <c r="AZ12" s="197"/>
      <c r="BA12" s="190"/>
      <c r="BB12" s="190"/>
      <c r="BC12" s="190"/>
    </row>
    <row r="13" spans="1:55" ht="19.5" customHeight="1">
      <c r="A13" s="62"/>
      <c r="B13" s="86"/>
      <c r="D13" s="62"/>
      <c r="H13" s="90"/>
      <c r="J13" s="62"/>
      <c r="L13" s="62"/>
      <c r="M13" s="64"/>
      <c r="N13" s="90"/>
      <c r="U13" s="62"/>
      <c r="V13" s="62"/>
      <c r="W13" s="62"/>
      <c r="X13" s="62"/>
      <c r="Y13" s="62"/>
      <c r="Z13" s="62"/>
      <c r="AA13" s="62"/>
      <c r="AB13" s="62"/>
      <c r="AC13" s="62"/>
      <c r="AI13" s="194"/>
      <c r="AL13" s="86"/>
      <c r="AM13" s="64"/>
      <c r="AO13" s="67"/>
      <c r="AP13" s="196"/>
      <c r="AQ13" s="190"/>
      <c r="AR13" s="190"/>
      <c r="AS13" s="190"/>
      <c r="AT13" s="190"/>
      <c r="AU13" s="197"/>
      <c r="AV13" s="197"/>
      <c r="AW13" s="190"/>
      <c r="AX13" s="197"/>
      <c r="AY13" s="197"/>
      <c r="AZ13" s="197"/>
      <c r="BA13" s="190"/>
      <c r="BB13" s="190"/>
      <c r="BC13" s="190"/>
    </row>
    <row r="14" spans="1:55" ht="19.5" customHeight="1">
      <c r="A14" s="62"/>
      <c r="B14" s="86"/>
      <c r="D14" s="62"/>
      <c r="H14" s="90"/>
      <c r="J14" s="62"/>
      <c r="L14" s="62"/>
      <c r="M14" s="64"/>
      <c r="N14" s="90"/>
      <c r="U14" s="62"/>
      <c r="V14" s="62"/>
      <c r="W14" s="62"/>
      <c r="X14" s="62"/>
      <c r="Y14" s="62"/>
      <c r="Z14" s="62"/>
      <c r="AA14" s="62"/>
      <c r="AB14" s="62"/>
      <c r="AC14" s="62"/>
      <c r="AI14" s="194"/>
      <c r="AL14" s="86"/>
      <c r="AM14" s="64"/>
      <c r="AO14" s="67"/>
      <c r="AP14" s="196"/>
      <c r="AQ14" s="190"/>
      <c r="AR14" s="190"/>
      <c r="AS14" s="190"/>
      <c r="AT14" s="190"/>
      <c r="AU14" s="197"/>
      <c r="AV14" s="197"/>
      <c r="AW14" s="190"/>
      <c r="AX14" s="197"/>
      <c r="AY14" s="197"/>
      <c r="AZ14" s="197"/>
      <c r="BA14" s="190"/>
      <c r="BB14" s="190"/>
      <c r="BC14" s="190"/>
    </row>
    <row r="15" spans="1:55" ht="19.5" customHeight="1">
      <c r="A15" s="62"/>
      <c r="B15" s="86"/>
      <c r="D15" s="62"/>
      <c r="H15" s="90"/>
      <c r="J15" s="62"/>
      <c r="L15" s="62"/>
      <c r="M15" s="64"/>
      <c r="N15" s="90"/>
      <c r="U15" s="62"/>
      <c r="V15" s="62"/>
      <c r="W15" s="62"/>
      <c r="X15" s="62"/>
      <c r="Y15" s="62"/>
      <c r="Z15" s="62"/>
      <c r="AA15" s="62"/>
      <c r="AB15" s="62"/>
      <c r="AC15" s="62"/>
      <c r="AI15" s="194"/>
      <c r="AL15" s="86"/>
      <c r="AM15" s="64"/>
      <c r="AO15" s="67"/>
      <c r="AP15" s="196"/>
      <c r="AQ15" s="190"/>
      <c r="AR15" s="190"/>
      <c r="AS15" s="190"/>
      <c r="AT15" s="190"/>
      <c r="AU15" s="197"/>
      <c r="AV15" s="197"/>
      <c r="AW15" s="190"/>
      <c r="AX15" s="197"/>
      <c r="AY15" s="197"/>
      <c r="AZ15" s="197"/>
      <c r="BA15" s="190"/>
      <c r="BB15" s="190"/>
      <c r="BC15" s="190"/>
    </row>
    <row r="16" spans="1:55" ht="19.5" customHeight="1">
      <c r="A16" s="62"/>
      <c r="B16" s="86"/>
      <c r="D16" s="62"/>
      <c r="H16" s="90"/>
      <c r="J16" s="62"/>
      <c r="L16" s="62"/>
      <c r="M16" s="64"/>
      <c r="N16" s="90"/>
      <c r="U16" s="62"/>
      <c r="V16" s="62"/>
      <c r="W16" s="62"/>
      <c r="X16" s="62"/>
      <c r="Y16" s="62"/>
      <c r="Z16" s="62"/>
      <c r="AA16" s="62"/>
      <c r="AB16" s="62"/>
      <c r="AC16" s="62"/>
      <c r="AI16" s="194"/>
      <c r="AL16" s="86"/>
      <c r="AM16" s="64"/>
      <c r="AO16" s="67"/>
      <c r="AP16" s="196"/>
      <c r="AQ16" s="190"/>
      <c r="AR16" s="190"/>
      <c r="AS16" s="190"/>
      <c r="AT16" s="190"/>
      <c r="AU16" s="197"/>
      <c r="AV16" s="197"/>
      <c r="AW16" s="190"/>
      <c r="AX16" s="197"/>
      <c r="AY16" s="197"/>
      <c r="AZ16" s="197"/>
      <c r="BA16" s="190"/>
      <c r="BB16" s="190"/>
      <c r="BC16" s="190"/>
    </row>
    <row r="17" spans="1:55" ht="19.5" customHeight="1">
      <c r="A17" s="62"/>
      <c r="B17" s="86"/>
      <c r="D17" s="62"/>
      <c r="H17" s="90"/>
      <c r="J17" s="62"/>
      <c r="L17" s="62"/>
      <c r="M17" s="64"/>
      <c r="N17" s="90"/>
      <c r="U17" s="62"/>
      <c r="V17" s="62"/>
      <c r="W17" s="62"/>
      <c r="X17" s="62"/>
      <c r="Y17" s="62"/>
      <c r="Z17" s="62"/>
      <c r="AA17" s="62"/>
      <c r="AB17" s="62"/>
      <c r="AC17" s="62"/>
      <c r="AI17" s="194"/>
      <c r="AL17" s="86"/>
      <c r="AM17" s="64"/>
      <c r="AO17" s="67"/>
      <c r="AP17" s="196"/>
      <c r="AQ17" s="190"/>
      <c r="AR17" s="190"/>
      <c r="AS17" s="190"/>
      <c r="AT17" s="190"/>
      <c r="AU17" s="197"/>
      <c r="AV17" s="197"/>
      <c r="AW17" s="190"/>
      <c r="AX17" s="197"/>
      <c r="AY17" s="197"/>
      <c r="AZ17" s="197"/>
      <c r="BA17" s="190"/>
      <c r="BB17" s="190"/>
      <c r="BC17" s="190"/>
    </row>
    <row r="18" spans="1:55" ht="19.5" customHeight="1">
      <c r="A18" s="62"/>
      <c r="B18" s="86"/>
      <c r="D18" s="62"/>
      <c r="H18" s="90"/>
      <c r="J18" s="62"/>
      <c r="L18" s="62"/>
      <c r="M18" s="64"/>
      <c r="N18" s="90"/>
      <c r="U18" s="62"/>
      <c r="V18" s="62"/>
      <c r="W18" s="62"/>
      <c r="X18" s="62"/>
      <c r="Y18" s="62"/>
      <c r="Z18" s="62"/>
      <c r="AA18" s="62"/>
      <c r="AB18" s="62"/>
      <c r="AC18" s="62"/>
      <c r="AI18" s="194"/>
      <c r="AL18" s="86"/>
      <c r="AM18" s="64"/>
      <c r="AO18" s="67"/>
      <c r="AP18" s="196"/>
      <c r="AQ18" s="190"/>
      <c r="AR18" s="190"/>
      <c r="AS18" s="190"/>
      <c r="AT18" s="190"/>
      <c r="AU18" s="197"/>
      <c r="AV18" s="197"/>
      <c r="AW18" s="190"/>
      <c r="AX18" s="197"/>
      <c r="AY18" s="197"/>
      <c r="AZ18" s="197"/>
      <c r="BA18" s="190"/>
      <c r="BB18" s="190"/>
      <c r="BC18" s="190"/>
    </row>
    <row r="19" spans="1:55" ht="19.5" customHeight="1">
      <c r="A19" s="62"/>
      <c r="B19" s="86"/>
      <c r="D19" s="62"/>
      <c r="H19" s="90"/>
      <c r="J19" s="62"/>
      <c r="L19" s="62"/>
      <c r="M19" s="64"/>
      <c r="N19" s="90"/>
      <c r="U19" s="62"/>
      <c r="V19" s="62"/>
      <c r="W19" s="62"/>
      <c r="X19" s="62"/>
      <c r="Y19" s="62"/>
      <c r="Z19" s="62"/>
      <c r="AA19" s="62"/>
      <c r="AB19" s="62"/>
      <c r="AC19" s="62"/>
      <c r="AI19" s="194"/>
      <c r="AL19" s="86"/>
      <c r="AM19" s="64"/>
      <c r="AO19" s="67"/>
      <c r="AP19" s="196"/>
      <c r="AQ19" s="190"/>
      <c r="AR19" s="190"/>
      <c r="AS19" s="190"/>
      <c r="AT19" s="190"/>
      <c r="AU19" s="197"/>
      <c r="AV19" s="197"/>
      <c r="AW19" s="190"/>
      <c r="AX19" s="197"/>
      <c r="AY19" s="197"/>
      <c r="AZ19" s="197"/>
      <c r="BA19" s="190"/>
      <c r="BB19" s="190"/>
      <c r="BC19" s="190"/>
    </row>
    <row r="20" spans="1:55" ht="19.5" customHeight="1">
      <c r="A20" s="62"/>
      <c r="B20" s="86"/>
      <c r="D20" s="62"/>
      <c r="H20" s="90"/>
      <c r="J20" s="62"/>
      <c r="L20" s="62"/>
      <c r="M20" s="64"/>
      <c r="N20" s="90"/>
      <c r="U20" s="62"/>
      <c r="V20" s="62"/>
      <c r="W20" s="62"/>
      <c r="X20" s="62"/>
      <c r="Y20" s="62"/>
      <c r="Z20" s="62"/>
      <c r="AA20" s="62"/>
      <c r="AB20" s="62"/>
      <c r="AC20" s="62"/>
      <c r="AI20" s="194"/>
      <c r="AL20" s="86"/>
      <c r="AM20" s="64"/>
      <c r="AO20" s="67"/>
      <c r="AP20" s="196"/>
      <c r="AQ20" s="190"/>
      <c r="AR20" s="190"/>
      <c r="AS20" s="190"/>
      <c r="AT20" s="190"/>
      <c r="AU20" s="197"/>
      <c r="AV20" s="197"/>
      <c r="AW20" s="190"/>
      <c r="AX20" s="197"/>
      <c r="AY20" s="197"/>
      <c r="AZ20" s="197"/>
      <c r="BA20" s="190"/>
      <c r="BB20" s="190"/>
      <c r="BC20" s="190"/>
    </row>
    <row r="21" spans="1:55" ht="19.5" customHeight="1">
      <c r="A21" s="62"/>
      <c r="B21" s="86"/>
      <c r="D21" s="62"/>
      <c r="H21" s="90"/>
      <c r="J21" s="62"/>
      <c r="L21" s="62"/>
      <c r="M21" s="64"/>
      <c r="N21" s="90"/>
      <c r="U21" s="62"/>
      <c r="V21" s="62"/>
      <c r="W21" s="62"/>
      <c r="X21" s="62"/>
      <c r="Y21" s="62"/>
      <c r="Z21" s="62"/>
      <c r="AA21" s="62"/>
      <c r="AB21" s="62"/>
      <c r="AC21" s="62"/>
      <c r="AI21" s="194"/>
      <c r="AL21" s="86"/>
      <c r="AM21" s="64"/>
      <c r="AO21" s="67"/>
      <c r="AP21" s="196"/>
      <c r="AQ21" s="190"/>
      <c r="AR21" s="190"/>
      <c r="AS21" s="190"/>
      <c r="AT21" s="190"/>
      <c r="AU21" s="197"/>
      <c r="AV21" s="197"/>
      <c r="AW21" s="190"/>
      <c r="AX21" s="197"/>
      <c r="AY21" s="197"/>
      <c r="AZ21" s="197"/>
      <c r="BA21" s="190"/>
      <c r="BB21" s="190"/>
      <c r="BC21" s="190"/>
    </row>
    <row r="22" spans="1:55" ht="19.5" customHeight="1">
      <c r="A22" s="62"/>
      <c r="B22" s="86"/>
      <c r="D22" s="62"/>
      <c r="H22" s="90"/>
      <c r="J22" s="62"/>
      <c r="L22" s="62"/>
      <c r="M22" s="64"/>
      <c r="N22" s="90"/>
      <c r="U22" s="62"/>
      <c r="V22" s="62"/>
      <c r="W22" s="62"/>
      <c r="X22" s="62"/>
      <c r="Y22" s="62"/>
      <c r="Z22" s="62"/>
      <c r="AA22" s="62"/>
      <c r="AB22" s="62"/>
      <c r="AC22" s="62"/>
      <c r="AI22" s="194"/>
      <c r="AL22" s="86"/>
      <c r="AM22" s="64"/>
      <c r="AO22" s="67"/>
      <c r="AP22" s="196"/>
      <c r="AQ22" s="190"/>
      <c r="AR22" s="190"/>
      <c r="AS22" s="190"/>
      <c r="AT22" s="190"/>
      <c r="AU22" s="197"/>
      <c r="AV22" s="197"/>
      <c r="AW22" s="190"/>
      <c r="AX22" s="197"/>
      <c r="AY22" s="197"/>
      <c r="AZ22" s="197"/>
      <c r="BA22" s="190"/>
      <c r="BB22" s="190"/>
      <c r="BC22" s="190"/>
    </row>
    <row r="23" spans="1:55">
      <c r="A23" s="62"/>
      <c r="B23" s="86"/>
      <c r="D23" s="62"/>
      <c r="J23" s="62"/>
      <c r="L23" s="62"/>
      <c r="M23" s="64"/>
      <c r="U23" s="62"/>
      <c r="V23" s="62"/>
      <c r="W23" s="62"/>
      <c r="X23" s="62"/>
      <c r="Y23" s="62"/>
      <c r="Z23" s="62"/>
      <c r="AA23" s="62"/>
      <c r="AB23" s="62"/>
      <c r="AC23" s="62"/>
      <c r="AI23" s="194"/>
      <c r="AL23" s="86"/>
      <c r="AM23" s="64"/>
      <c r="AP23" s="196"/>
      <c r="AQ23" s="190"/>
      <c r="AR23" s="190"/>
      <c r="AS23" s="190"/>
      <c r="AT23" s="190"/>
      <c r="AU23" s="198"/>
      <c r="AV23" s="198"/>
      <c r="AW23" s="190"/>
      <c r="AX23" s="198"/>
      <c r="AY23" s="198"/>
      <c r="AZ23" s="198"/>
      <c r="BA23" s="190"/>
      <c r="BB23" s="190"/>
      <c r="BC23" s="190"/>
    </row>
    <row r="24" spans="1:55">
      <c r="A24" s="62"/>
      <c r="B24" s="86"/>
      <c r="D24" s="62"/>
      <c r="J24" s="62"/>
      <c r="L24" s="62"/>
      <c r="M24" s="64"/>
      <c r="U24" s="62"/>
      <c r="V24" s="62"/>
      <c r="W24" s="62"/>
      <c r="X24" s="62"/>
      <c r="Y24" s="62"/>
      <c r="Z24" s="62"/>
      <c r="AA24" s="62"/>
      <c r="AB24" s="62"/>
      <c r="AC24" s="62"/>
      <c r="AI24" s="194"/>
      <c r="AL24" s="86"/>
      <c r="AM24" s="64"/>
      <c r="AP24" s="196"/>
      <c r="AQ24" s="190"/>
      <c r="AR24" s="190"/>
      <c r="AS24" s="190"/>
      <c r="AT24" s="190"/>
      <c r="AU24" s="198"/>
      <c r="AV24" s="198"/>
      <c r="AW24" s="190"/>
      <c r="AX24" s="198"/>
      <c r="AY24" s="198"/>
      <c r="AZ24" s="198"/>
      <c r="BA24" s="190"/>
      <c r="BB24" s="190"/>
      <c r="BC24" s="190"/>
    </row>
    <row r="25" spans="1:55">
      <c r="A25" s="62"/>
      <c r="B25" s="86"/>
      <c r="D25" s="62"/>
      <c r="J25" s="62"/>
      <c r="L25" s="62"/>
      <c r="M25" s="64"/>
      <c r="U25" s="62"/>
      <c r="V25" s="62"/>
      <c r="W25" s="62"/>
      <c r="X25" s="62"/>
      <c r="Y25" s="62"/>
      <c r="Z25" s="62"/>
      <c r="AA25" s="62"/>
      <c r="AB25" s="62"/>
      <c r="AC25" s="62"/>
      <c r="AI25" s="194"/>
      <c r="AL25" s="86"/>
      <c r="AM25" s="64"/>
      <c r="AP25" s="196"/>
      <c r="AQ25" s="190"/>
      <c r="AR25" s="190"/>
      <c r="AS25" s="190"/>
      <c r="AT25" s="190"/>
      <c r="AU25" s="198"/>
      <c r="AV25" s="198"/>
      <c r="AW25" s="190"/>
      <c r="AX25" s="198"/>
      <c r="AY25" s="198"/>
      <c r="AZ25" s="198"/>
      <c r="BA25" s="190"/>
      <c r="BB25" s="190"/>
      <c r="BC25" s="190"/>
    </row>
    <row r="26" spans="1:55">
      <c r="A26" s="62"/>
      <c r="B26" s="86"/>
      <c r="D26" s="62"/>
      <c r="J26" s="62"/>
      <c r="L26" s="62"/>
      <c r="M26" s="64"/>
      <c r="U26" s="62"/>
      <c r="V26" s="62"/>
      <c r="W26" s="62"/>
      <c r="X26" s="62"/>
      <c r="Y26" s="62"/>
      <c r="Z26" s="62"/>
      <c r="AA26" s="62"/>
      <c r="AB26" s="62"/>
      <c r="AC26" s="62"/>
      <c r="AI26" s="194"/>
      <c r="AL26" s="86"/>
      <c r="AM26" s="64"/>
      <c r="AP26" s="196"/>
      <c r="AQ26" s="190"/>
      <c r="AR26" s="190"/>
      <c r="AS26" s="190"/>
      <c r="AT26" s="190"/>
      <c r="AU26" s="198"/>
      <c r="AV26" s="198"/>
      <c r="AW26" s="190"/>
      <c r="AX26" s="198"/>
      <c r="AY26" s="198"/>
      <c r="AZ26" s="198"/>
      <c r="BA26" s="190"/>
      <c r="BB26" s="190"/>
      <c r="BC26" s="190"/>
    </row>
    <row r="27" spans="1:55">
      <c r="A27" s="62"/>
      <c r="B27" s="86"/>
      <c r="D27" s="62"/>
      <c r="J27" s="62"/>
      <c r="L27" s="62"/>
      <c r="M27" s="64"/>
      <c r="U27" s="62"/>
      <c r="V27" s="62"/>
      <c r="W27" s="62"/>
      <c r="X27" s="62"/>
      <c r="Y27" s="62"/>
      <c r="Z27" s="62"/>
      <c r="AA27" s="62"/>
      <c r="AB27" s="62"/>
      <c r="AC27" s="62"/>
      <c r="AI27" s="194"/>
      <c r="AL27" s="86"/>
      <c r="AM27" s="64"/>
      <c r="AP27" s="196"/>
      <c r="AQ27" s="190"/>
      <c r="AR27" s="190"/>
      <c r="AS27" s="190"/>
      <c r="AT27" s="190"/>
      <c r="AU27" s="198"/>
      <c r="AV27" s="198"/>
      <c r="AW27" s="190"/>
      <c r="AX27" s="198"/>
      <c r="AY27" s="198"/>
      <c r="AZ27" s="198"/>
      <c r="BA27" s="190"/>
      <c r="BB27" s="190"/>
      <c r="BC27" s="190"/>
    </row>
    <row r="28" spans="1:55">
      <c r="A28" s="62"/>
      <c r="B28" s="86"/>
      <c r="D28" s="62"/>
      <c r="J28" s="62"/>
      <c r="L28" s="62"/>
      <c r="M28" s="64"/>
      <c r="U28" s="62"/>
      <c r="V28" s="62"/>
      <c r="W28" s="62"/>
      <c r="X28" s="62"/>
      <c r="Y28" s="62"/>
      <c r="Z28" s="62"/>
      <c r="AA28" s="62"/>
      <c r="AB28" s="62"/>
      <c r="AC28" s="62"/>
      <c r="AI28" s="194"/>
      <c r="AL28" s="86"/>
      <c r="AM28" s="64"/>
      <c r="AP28" s="196"/>
      <c r="AQ28" s="190"/>
      <c r="AR28" s="190"/>
      <c r="AS28" s="190"/>
      <c r="AT28" s="190"/>
      <c r="AU28" s="198"/>
      <c r="AV28" s="198"/>
      <c r="AW28" s="190"/>
      <c r="AX28" s="198"/>
      <c r="AY28" s="198"/>
      <c r="AZ28" s="198"/>
      <c r="BA28" s="190"/>
      <c r="BB28" s="190"/>
      <c r="BC28" s="190"/>
    </row>
    <row r="29" spans="1:55">
      <c r="A29" s="62"/>
      <c r="B29" s="86"/>
      <c r="D29" s="62"/>
      <c r="J29" s="62"/>
      <c r="L29" s="62"/>
      <c r="M29" s="64"/>
      <c r="U29" s="62"/>
      <c r="V29" s="62"/>
      <c r="W29" s="62"/>
      <c r="X29" s="62"/>
      <c r="Y29" s="62"/>
      <c r="Z29" s="62"/>
      <c r="AA29" s="62"/>
      <c r="AB29" s="62"/>
      <c r="AC29" s="62"/>
      <c r="AI29" s="194"/>
      <c r="AL29" s="86"/>
      <c r="AM29" s="64"/>
      <c r="AP29" s="196"/>
      <c r="AQ29" s="190"/>
      <c r="AR29" s="190"/>
      <c r="AS29" s="190"/>
      <c r="AT29" s="190"/>
      <c r="AU29" s="198"/>
      <c r="AV29" s="198"/>
      <c r="AW29" s="190"/>
      <c r="AX29" s="198"/>
      <c r="AY29" s="198"/>
      <c r="AZ29" s="198"/>
      <c r="BA29" s="190"/>
      <c r="BB29" s="190"/>
      <c r="BC29" s="190"/>
    </row>
    <row r="30" spans="1:55">
      <c r="A30" s="62"/>
      <c r="B30" s="86"/>
      <c r="D30" s="62"/>
      <c r="J30" s="62"/>
      <c r="L30" s="62"/>
      <c r="M30" s="64"/>
      <c r="U30" s="62"/>
      <c r="V30" s="62"/>
      <c r="W30" s="62"/>
      <c r="X30" s="62"/>
      <c r="Y30" s="62"/>
      <c r="Z30" s="62"/>
      <c r="AA30" s="62"/>
      <c r="AB30" s="62"/>
      <c r="AC30" s="62"/>
      <c r="AI30" s="194"/>
      <c r="AL30" s="86"/>
      <c r="AM30" s="64"/>
      <c r="AP30" s="196"/>
      <c r="AQ30" s="190"/>
      <c r="AR30" s="190"/>
      <c r="AS30" s="190"/>
      <c r="AT30" s="190"/>
      <c r="AU30" s="198"/>
      <c r="AV30" s="198"/>
      <c r="AW30" s="190"/>
      <c r="AX30" s="198"/>
      <c r="AY30" s="198"/>
      <c r="AZ30" s="198"/>
      <c r="BA30" s="190"/>
      <c r="BB30" s="190"/>
      <c r="BC30" s="190"/>
    </row>
    <row r="31" spans="1:55">
      <c r="A31" s="62"/>
      <c r="B31" s="86"/>
      <c r="D31" s="62"/>
      <c r="J31" s="62"/>
      <c r="L31" s="62"/>
      <c r="M31" s="64"/>
      <c r="U31" s="62"/>
      <c r="V31" s="62"/>
      <c r="W31" s="62"/>
      <c r="X31" s="62"/>
      <c r="Y31" s="62"/>
      <c r="Z31" s="62"/>
      <c r="AA31" s="62"/>
      <c r="AB31" s="62"/>
      <c r="AC31" s="62"/>
      <c r="AI31" s="194"/>
      <c r="AL31" s="86"/>
      <c r="AM31" s="64"/>
      <c r="AP31" s="196"/>
      <c r="AQ31" s="190"/>
      <c r="AR31" s="190"/>
      <c r="AS31" s="190"/>
      <c r="AT31" s="190"/>
      <c r="AU31" s="198"/>
      <c r="AV31" s="198"/>
      <c r="AW31" s="190"/>
      <c r="AX31" s="198"/>
      <c r="AY31" s="198"/>
      <c r="AZ31" s="198"/>
      <c r="BA31" s="190"/>
      <c r="BB31" s="190"/>
      <c r="BC31" s="190"/>
    </row>
    <row r="32" spans="1:55">
      <c r="A32" s="61"/>
      <c r="B32" s="86"/>
      <c r="D32" s="62"/>
      <c r="J32" s="61"/>
      <c r="L32" s="61"/>
      <c r="M32" s="64"/>
      <c r="U32" s="62"/>
      <c r="V32" s="62"/>
      <c r="W32" s="62"/>
      <c r="X32" s="62"/>
      <c r="Y32" s="62"/>
      <c r="Z32" s="62"/>
      <c r="AA32" s="62"/>
      <c r="AB32" s="62"/>
      <c r="AC32" s="62"/>
      <c r="AI32" s="194"/>
      <c r="AL32" s="86"/>
      <c r="AM32" s="64"/>
      <c r="AP32" s="196"/>
      <c r="AQ32" s="190"/>
      <c r="AR32" s="190"/>
      <c r="AS32" s="190"/>
      <c r="AT32" s="190"/>
      <c r="AU32" s="198"/>
      <c r="AV32" s="198"/>
      <c r="AW32" s="190"/>
      <c r="AX32" s="198"/>
      <c r="AY32" s="198"/>
      <c r="AZ32" s="198"/>
      <c r="BA32" s="190"/>
      <c r="BB32" s="190"/>
      <c r="BC32" s="190"/>
    </row>
    <row r="33" spans="1:55">
      <c r="A33" s="62"/>
      <c r="B33" s="86"/>
      <c r="D33" s="62"/>
      <c r="J33" s="62"/>
      <c r="L33" s="62"/>
      <c r="M33" s="64"/>
      <c r="U33" s="62"/>
      <c r="V33" s="62"/>
      <c r="W33" s="62"/>
      <c r="X33" s="62"/>
      <c r="Y33" s="62"/>
      <c r="Z33" s="62"/>
      <c r="AA33" s="62"/>
      <c r="AB33" s="62"/>
      <c r="AC33" s="62"/>
      <c r="AI33" s="194"/>
      <c r="AL33" s="86"/>
      <c r="AM33" s="64"/>
      <c r="AP33" s="196"/>
      <c r="AQ33" s="190"/>
      <c r="AR33" s="190"/>
      <c r="AS33" s="190"/>
      <c r="AT33" s="190"/>
      <c r="AU33" s="198"/>
      <c r="AV33" s="198"/>
      <c r="AW33" s="190"/>
      <c r="AX33" s="198"/>
      <c r="AY33" s="198"/>
      <c r="AZ33" s="198"/>
      <c r="BA33" s="190"/>
      <c r="BB33" s="190"/>
      <c r="BC33" s="190"/>
    </row>
    <row r="34" spans="1:55">
      <c r="A34" s="62"/>
      <c r="B34" s="86"/>
      <c r="D34" s="62"/>
      <c r="J34" s="62"/>
      <c r="L34" s="62"/>
      <c r="M34" s="64"/>
      <c r="U34" s="62"/>
      <c r="V34" s="62"/>
      <c r="W34" s="62"/>
      <c r="X34" s="62"/>
      <c r="Y34" s="62"/>
      <c r="Z34" s="62"/>
      <c r="AA34" s="62"/>
      <c r="AB34" s="62"/>
      <c r="AC34" s="62"/>
      <c r="AI34" s="194"/>
      <c r="AL34" s="86"/>
      <c r="AM34" s="64"/>
      <c r="AP34" s="196"/>
      <c r="AQ34" s="190"/>
      <c r="AR34" s="190"/>
      <c r="AS34" s="190"/>
      <c r="AT34" s="190"/>
      <c r="AU34" s="198"/>
      <c r="AV34" s="198"/>
      <c r="AW34" s="190"/>
      <c r="AX34" s="198"/>
      <c r="AY34" s="198"/>
      <c r="AZ34" s="198"/>
      <c r="BA34" s="190"/>
      <c r="BB34" s="190"/>
      <c r="BC34" s="190"/>
    </row>
    <row r="35" spans="1:55">
      <c r="A35" s="62"/>
      <c r="B35" s="86"/>
      <c r="D35" s="62"/>
      <c r="J35" s="62"/>
      <c r="L35" s="62"/>
      <c r="M35" s="64"/>
      <c r="U35" s="62"/>
      <c r="V35" s="62"/>
      <c r="W35" s="62"/>
      <c r="X35" s="62"/>
      <c r="Y35" s="62"/>
      <c r="Z35" s="62"/>
      <c r="AA35" s="62"/>
      <c r="AB35" s="62"/>
      <c r="AC35" s="62"/>
      <c r="AI35" s="194"/>
      <c r="AL35" s="86"/>
      <c r="AM35" s="64"/>
      <c r="AP35" s="196"/>
      <c r="AQ35" s="190"/>
      <c r="AR35" s="190"/>
      <c r="AS35" s="190"/>
      <c r="AT35" s="190"/>
      <c r="AU35" s="198"/>
      <c r="AV35" s="198"/>
      <c r="AW35" s="190"/>
      <c r="AX35" s="198"/>
      <c r="AY35" s="198"/>
      <c r="AZ35" s="198"/>
      <c r="BA35" s="190"/>
      <c r="BB35" s="190"/>
      <c r="BC35" s="190"/>
    </row>
    <row r="36" spans="1:55">
      <c r="A36" s="62"/>
      <c r="B36" s="86"/>
      <c r="D36" s="62"/>
      <c r="J36" s="62"/>
      <c r="L36" s="62"/>
      <c r="U36" s="62"/>
      <c r="V36" s="62"/>
      <c r="W36" s="62"/>
      <c r="X36" s="62"/>
      <c r="Y36" s="62"/>
      <c r="Z36" s="62"/>
      <c r="AA36" s="62"/>
      <c r="AB36" s="62"/>
      <c r="AC36" s="62"/>
      <c r="AI36" s="194"/>
      <c r="AL36" s="86"/>
      <c r="AM36" s="64"/>
      <c r="AP36" s="196"/>
      <c r="AQ36" s="190"/>
      <c r="AR36" s="190"/>
      <c r="AS36" s="190"/>
      <c r="AT36" s="190"/>
      <c r="AU36" s="198"/>
      <c r="AV36" s="198"/>
      <c r="AW36" s="190"/>
      <c r="AX36" s="198"/>
      <c r="AY36" s="198"/>
      <c r="AZ36" s="198"/>
      <c r="BA36" s="190"/>
      <c r="BB36" s="190"/>
      <c r="BC36" s="190"/>
    </row>
    <row r="37" spans="1:55">
      <c r="A37" s="62"/>
      <c r="B37" s="86"/>
      <c r="D37" s="62"/>
      <c r="J37" s="62"/>
      <c r="L37" s="62"/>
      <c r="U37" s="62"/>
      <c r="V37" s="62"/>
      <c r="W37" s="62"/>
      <c r="X37" s="62"/>
      <c r="Y37" s="62"/>
      <c r="Z37" s="62"/>
      <c r="AA37" s="62"/>
      <c r="AB37" s="62"/>
      <c r="AC37" s="62"/>
      <c r="AI37" s="194"/>
      <c r="AL37" s="86"/>
      <c r="AM37" s="64"/>
      <c r="AP37" s="196"/>
      <c r="AQ37" s="190"/>
      <c r="AR37" s="190"/>
      <c r="AS37" s="190"/>
      <c r="AT37" s="190"/>
      <c r="AU37" s="198"/>
      <c r="AV37" s="198"/>
      <c r="AW37" s="190"/>
      <c r="AX37" s="198"/>
      <c r="AY37" s="198"/>
      <c r="AZ37" s="198"/>
      <c r="BA37" s="190"/>
      <c r="BB37" s="190"/>
      <c r="BC37" s="190"/>
    </row>
    <row r="38" spans="1:55">
      <c r="A38" s="62"/>
      <c r="B38" s="86"/>
      <c r="D38" s="62"/>
      <c r="J38" s="62"/>
      <c r="L38" s="62"/>
      <c r="U38" s="62"/>
      <c r="V38" s="62"/>
      <c r="W38" s="62"/>
      <c r="X38" s="62"/>
      <c r="Y38" s="62"/>
      <c r="Z38" s="62"/>
      <c r="AA38" s="62"/>
      <c r="AB38" s="62"/>
      <c r="AC38" s="62"/>
      <c r="AI38" s="194"/>
      <c r="AL38" s="86"/>
      <c r="AM38" s="64"/>
      <c r="AP38" s="196"/>
      <c r="AQ38" s="190"/>
      <c r="AR38" s="190"/>
      <c r="AS38" s="190"/>
      <c r="AT38" s="190"/>
      <c r="AU38" s="198"/>
      <c r="AV38" s="198"/>
      <c r="AW38" s="190"/>
      <c r="AX38" s="198"/>
      <c r="AY38" s="198"/>
      <c r="AZ38" s="198"/>
      <c r="BA38" s="190"/>
      <c r="BB38" s="190"/>
      <c r="BC38" s="190"/>
    </row>
    <row r="39" spans="1:55">
      <c r="A39" s="62"/>
      <c r="B39" s="86"/>
      <c r="D39" s="62"/>
      <c r="J39" s="62"/>
      <c r="L39" s="62"/>
      <c r="U39" s="62"/>
      <c r="V39" s="62"/>
      <c r="W39" s="62"/>
      <c r="X39" s="62"/>
      <c r="Y39" s="62"/>
      <c r="Z39" s="62"/>
      <c r="AA39" s="62"/>
      <c r="AB39" s="62"/>
      <c r="AC39" s="62"/>
      <c r="AI39" s="194"/>
      <c r="AL39" s="86"/>
      <c r="AM39" s="64"/>
      <c r="AP39" s="196"/>
      <c r="AQ39" s="190"/>
      <c r="AR39" s="190"/>
      <c r="AS39" s="190"/>
      <c r="AT39" s="190"/>
      <c r="AU39" s="198"/>
      <c r="AV39" s="198"/>
      <c r="AW39" s="190"/>
      <c r="AX39" s="198"/>
      <c r="AY39" s="198"/>
      <c r="AZ39" s="198"/>
      <c r="BA39" s="190"/>
      <c r="BB39" s="190"/>
      <c r="BC39" s="190"/>
    </row>
    <row r="40" spans="1:55">
      <c r="A40" s="61"/>
      <c r="B40" s="86"/>
      <c r="D40" s="62"/>
      <c r="J40" s="61"/>
      <c r="L40" s="61"/>
      <c r="U40" s="62"/>
      <c r="V40" s="62"/>
      <c r="W40" s="62"/>
      <c r="X40" s="62"/>
      <c r="Y40" s="62"/>
      <c r="Z40" s="62"/>
      <c r="AA40" s="62"/>
      <c r="AB40" s="62"/>
      <c r="AC40" s="62"/>
      <c r="AI40" s="194"/>
      <c r="AL40" s="86"/>
      <c r="AM40" s="64"/>
      <c r="AP40" s="196"/>
      <c r="AQ40" s="190"/>
      <c r="AR40" s="190"/>
      <c r="AS40" s="190"/>
      <c r="AT40" s="190"/>
      <c r="AU40" s="198"/>
      <c r="AV40" s="198"/>
      <c r="AW40" s="190"/>
      <c r="AX40" s="198"/>
      <c r="AY40" s="198"/>
      <c r="AZ40" s="198"/>
      <c r="BA40" s="190"/>
      <c r="BB40" s="190"/>
      <c r="BC40" s="190"/>
    </row>
    <row r="41" spans="1:55">
      <c r="A41" s="61"/>
      <c r="B41" s="86"/>
      <c r="D41" s="62"/>
      <c r="J41" s="61"/>
      <c r="L41" s="61"/>
      <c r="U41" s="62"/>
      <c r="V41" s="62"/>
      <c r="W41" s="62"/>
      <c r="X41" s="62"/>
      <c r="Y41" s="62"/>
      <c r="Z41" s="62"/>
      <c r="AA41" s="62"/>
      <c r="AB41" s="62"/>
      <c r="AC41" s="62"/>
      <c r="AI41" s="194"/>
      <c r="AL41" s="86"/>
      <c r="AM41" s="64"/>
      <c r="AP41" s="196"/>
      <c r="AQ41" s="190"/>
      <c r="AR41" s="190"/>
      <c r="AS41" s="190"/>
      <c r="AT41" s="190"/>
      <c r="AU41" s="198"/>
      <c r="AV41" s="198"/>
      <c r="AW41" s="190"/>
      <c r="AX41" s="198"/>
      <c r="AY41" s="198"/>
      <c r="AZ41" s="198"/>
      <c r="BA41" s="190"/>
      <c r="BB41" s="190"/>
      <c r="BC41" s="190"/>
    </row>
    <row r="42" spans="1:55">
      <c r="A42" s="61"/>
      <c r="B42" s="86"/>
      <c r="D42" s="62"/>
      <c r="J42" s="61"/>
      <c r="L42" s="61"/>
      <c r="U42" s="62"/>
      <c r="V42" s="62"/>
      <c r="W42" s="62"/>
      <c r="X42" s="62"/>
      <c r="Y42" s="62"/>
      <c r="Z42" s="62"/>
      <c r="AA42" s="62"/>
      <c r="AB42" s="62"/>
      <c r="AC42" s="62"/>
      <c r="AI42" s="194"/>
      <c r="AL42" s="86"/>
      <c r="AM42" s="64"/>
      <c r="AP42" s="196"/>
      <c r="AQ42" s="190"/>
      <c r="AR42" s="190"/>
      <c r="AS42" s="190"/>
      <c r="AT42" s="190"/>
      <c r="AU42" s="198"/>
      <c r="AV42" s="198"/>
      <c r="AW42" s="190"/>
      <c r="AX42" s="198"/>
      <c r="AY42" s="198"/>
      <c r="AZ42" s="198"/>
      <c r="BA42" s="190"/>
      <c r="BB42" s="190"/>
      <c r="BC42" s="190"/>
    </row>
    <row r="43" spans="1:55">
      <c r="A43" s="62"/>
      <c r="B43" s="86"/>
      <c r="D43" s="62"/>
      <c r="J43" s="62"/>
      <c r="L43" s="62"/>
      <c r="U43" s="62"/>
      <c r="V43" s="62"/>
      <c r="W43" s="62"/>
      <c r="X43" s="62"/>
      <c r="Y43" s="62"/>
      <c r="Z43" s="62"/>
      <c r="AA43" s="62"/>
      <c r="AB43" s="62"/>
      <c r="AC43" s="62"/>
      <c r="AI43" s="194"/>
      <c r="AL43" s="86"/>
      <c r="AM43" s="64"/>
      <c r="AP43" s="196"/>
      <c r="AQ43" s="190"/>
      <c r="AR43" s="190"/>
      <c r="AS43" s="190"/>
      <c r="AT43" s="190"/>
      <c r="AU43" s="198"/>
      <c r="AV43" s="198"/>
      <c r="AW43" s="190"/>
      <c r="AX43" s="198"/>
      <c r="AY43" s="198"/>
      <c r="AZ43" s="198"/>
      <c r="BA43" s="190"/>
      <c r="BB43" s="190"/>
      <c r="BC43" s="190"/>
    </row>
    <row r="44" spans="1:55">
      <c r="A44" s="62"/>
      <c r="B44" s="86"/>
      <c r="D44" s="62"/>
      <c r="J44" s="62"/>
      <c r="L44" s="62"/>
      <c r="U44" s="62"/>
      <c r="V44" s="62"/>
      <c r="W44" s="62"/>
      <c r="X44" s="62"/>
      <c r="Y44" s="62"/>
      <c r="Z44" s="62"/>
      <c r="AA44" s="62"/>
      <c r="AB44" s="62"/>
      <c r="AC44" s="62"/>
      <c r="AI44" s="194"/>
      <c r="AL44" s="86"/>
      <c r="AM44" s="64"/>
      <c r="AP44" s="196"/>
      <c r="AQ44" s="190"/>
      <c r="AR44" s="190"/>
      <c r="AS44" s="190"/>
      <c r="AT44" s="190"/>
      <c r="AU44" s="198"/>
      <c r="AV44" s="198"/>
      <c r="AW44" s="190"/>
      <c r="AX44" s="198"/>
      <c r="AY44" s="198"/>
      <c r="AZ44" s="198"/>
      <c r="BA44" s="190"/>
      <c r="BB44" s="190"/>
      <c r="BC44" s="190"/>
    </row>
    <row r="45" spans="1:55">
      <c r="A45" s="61"/>
      <c r="B45" s="86"/>
      <c r="D45" s="62"/>
      <c r="J45" s="61"/>
      <c r="L45" s="61"/>
      <c r="U45" s="62"/>
      <c r="V45" s="62"/>
      <c r="W45" s="62"/>
      <c r="X45" s="62"/>
      <c r="Y45" s="62"/>
      <c r="Z45" s="62"/>
      <c r="AA45" s="62"/>
      <c r="AB45" s="62"/>
      <c r="AC45" s="62"/>
      <c r="AI45" s="194"/>
      <c r="AL45" s="86"/>
      <c r="AM45" s="64"/>
      <c r="AP45" s="196"/>
      <c r="AQ45" s="190"/>
      <c r="AR45" s="190"/>
      <c r="AS45" s="190"/>
      <c r="AT45" s="190"/>
      <c r="AU45" s="198"/>
      <c r="AV45" s="198"/>
      <c r="AW45" s="190"/>
      <c r="AX45" s="198"/>
      <c r="AY45" s="198"/>
      <c r="AZ45" s="198"/>
      <c r="BA45" s="190"/>
      <c r="BB45" s="190"/>
      <c r="BC45" s="190"/>
    </row>
    <row r="46" spans="1:55">
      <c r="A46" s="62"/>
      <c r="B46" s="86"/>
      <c r="D46" s="62"/>
      <c r="J46" s="62"/>
      <c r="L46" s="62"/>
      <c r="U46" s="62"/>
      <c r="V46" s="62"/>
      <c r="W46" s="62"/>
      <c r="X46" s="62"/>
      <c r="Y46" s="62"/>
      <c r="Z46" s="62"/>
      <c r="AA46" s="62"/>
      <c r="AB46" s="62"/>
      <c r="AC46" s="62"/>
      <c r="AI46" s="194"/>
      <c r="AL46" s="86"/>
      <c r="AM46" s="64"/>
      <c r="AP46" s="196"/>
      <c r="AQ46" s="190"/>
      <c r="AR46" s="190"/>
      <c r="AS46" s="190"/>
      <c r="AT46" s="190"/>
      <c r="AU46" s="198"/>
      <c r="AV46" s="198"/>
      <c r="AW46" s="190"/>
      <c r="AX46" s="198"/>
      <c r="AY46" s="198"/>
      <c r="AZ46" s="198"/>
      <c r="BA46" s="190"/>
      <c r="BB46" s="190"/>
      <c r="BC46" s="190"/>
    </row>
    <row r="47" spans="1:55">
      <c r="A47" s="62"/>
      <c r="B47" s="86"/>
      <c r="D47" s="62"/>
      <c r="J47" s="62"/>
      <c r="L47" s="62"/>
      <c r="U47" s="62"/>
      <c r="V47" s="62"/>
      <c r="W47" s="62"/>
      <c r="X47" s="62"/>
      <c r="Y47" s="62"/>
      <c r="Z47" s="62"/>
      <c r="AA47" s="62"/>
      <c r="AB47" s="62"/>
      <c r="AC47" s="62"/>
      <c r="AI47" s="194"/>
      <c r="AL47" s="86"/>
      <c r="AM47" s="64"/>
      <c r="AP47" s="196"/>
      <c r="AQ47" s="190"/>
      <c r="AR47" s="190"/>
      <c r="AS47" s="190"/>
      <c r="AT47" s="190"/>
      <c r="AU47" s="198"/>
      <c r="AV47" s="198"/>
      <c r="AW47" s="190"/>
      <c r="AX47" s="198"/>
      <c r="AY47" s="198"/>
      <c r="AZ47" s="198"/>
      <c r="BA47" s="190"/>
      <c r="BB47" s="190"/>
      <c r="BC47" s="190"/>
    </row>
    <row r="48" spans="1:55">
      <c r="A48" s="62"/>
      <c r="B48" s="86"/>
      <c r="D48" s="62"/>
      <c r="J48" s="62"/>
      <c r="L48" s="62"/>
      <c r="U48" s="62"/>
      <c r="V48" s="62"/>
      <c r="W48" s="62"/>
      <c r="X48" s="62"/>
      <c r="Y48" s="62"/>
      <c r="Z48" s="62"/>
      <c r="AA48" s="62"/>
      <c r="AB48" s="62"/>
      <c r="AC48" s="62"/>
      <c r="AI48" s="194"/>
      <c r="AL48" s="86"/>
      <c r="AM48" s="64"/>
      <c r="AP48" s="196"/>
      <c r="AQ48" s="190"/>
      <c r="AR48" s="190"/>
      <c r="AS48" s="190"/>
      <c r="AT48" s="190"/>
      <c r="AU48" s="198"/>
      <c r="AV48" s="198"/>
      <c r="AW48" s="190"/>
      <c r="AX48" s="198"/>
      <c r="AY48" s="198"/>
      <c r="AZ48" s="198"/>
      <c r="BA48" s="190"/>
      <c r="BB48" s="190"/>
      <c r="BC48" s="190"/>
    </row>
    <row r="49" spans="1:55">
      <c r="A49" s="62"/>
      <c r="B49" s="86"/>
      <c r="D49" s="62"/>
      <c r="J49" s="62"/>
      <c r="L49" s="62"/>
      <c r="U49" s="62"/>
      <c r="V49" s="62"/>
      <c r="W49" s="62"/>
      <c r="X49" s="62"/>
      <c r="Y49" s="62"/>
      <c r="Z49" s="62"/>
      <c r="AA49" s="62"/>
      <c r="AB49" s="62"/>
      <c r="AC49" s="62"/>
      <c r="AI49" s="194"/>
      <c r="AL49" s="86"/>
      <c r="AM49" s="64"/>
      <c r="AP49" s="196"/>
      <c r="AQ49" s="190"/>
      <c r="AR49" s="190"/>
      <c r="AS49" s="190"/>
      <c r="AT49" s="190"/>
      <c r="AU49" s="198"/>
      <c r="AV49" s="198"/>
      <c r="AW49" s="190"/>
      <c r="AX49" s="198"/>
      <c r="AY49" s="198"/>
      <c r="AZ49" s="198"/>
      <c r="BA49" s="190"/>
      <c r="BB49" s="190"/>
      <c r="BC49" s="190"/>
    </row>
    <row r="50" spans="1:55">
      <c r="A50" s="62"/>
      <c r="B50" s="86"/>
      <c r="D50" s="62"/>
      <c r="J50" s="62"/>
      <c r="L50" s="62"/>
      <c r="U50" s="62"/>
      <c r="V50" s="62"/>
      <c r="W50" s="62"/>
      <c r="X50" s="62"/>
      <c r="Y50" s="62"/>
      <c r="Z50" s="62"/>
      <c r="AA50" s="62"/>
      <c r="AB50" s="62"/>
      <c r="AC50" s="62"/>
      <c r="AI50" s="194"/>
      <c r="AL50" s="86"/>
      <c r="AM50" s="64"/>
      <c r="AP50" s="196"/>
      <c r="AQ50" s="190"/>
      <c r="AR50" s="190"/>
      <c r="AS50" s="190"/>
      <c r="AT50" s="190"/>
      <c r="AU50" s="198"/>
      <c r="AV50" s="198"/>
      <c r="AW50" s="190"/>
      <c r="AX50" s="198"/>
      <c r="AY50" s="198"/>
      <c r="AZ50" s="198"/>
      <c r="BA50" s="190"/>
      <c r="BB50" s="190"/>
      <c r="BC50" s="190"/>
    </row>
    <row r="51" spans="1:55">
      <c r="A51" s="62"/>
      <c r="B51" s="86"/>
      <c r="D51" s="62"/>
      <c r="J51" s="62"/>
      <c r="L51" s="62"/>
      <c r="U51" s="62"/>
      <c r="V51" s="62"/>
      <c r="W51" s="62"/>
      <c r="X51" s="62"/>
      <c r="Y51" s="62"/>
      <c r="Z51" s="62"/>
      <c r="AA51" s="62"/>
      <c r="AB51" s="62"/>
      <c r="AC51" s="62"/>
      <c r="AI51" s="194"/>
      <c r="AL51" s="86"/>
      <c r="AM51" s="64"/>
      <c r="AP51" s="196"/>
      <c r="AQ51" s="190"/>
      <c r="AR51" s="190"/>
      <c r="AS51" s="190"/>
      <c r="AT51" s="190"/>
      <c r="AU51" s="198"/>
      <c r="AV51" s="198"/>
      <c r="AW51" s="190"/>
      <c r="AX51" s="198"/>
      <c r="AY51" s="198"/>
      <c r="AZ51" s="198"/>
      <c r="BA51" s="190"/>
      <c r="BB51" s="190"/>
      <c r="BC51" s="190"/>
    </row>
    <row r="52" spans="1:55">
      <c r="A52" s="62"/>
      <c r="B52" s="86"/>
      <c r="D52" s="62"/>
      <c r="J52" s="62"/>
      <c r="L52" s="62"/>
      <c r="U52" s="62"/>
      <c r="V52" s="62"/>
      <c r="W52" s="62"/>
      <c r="X52" s="62"/>
      <c r="Y52" s="62"/>
      <c r="Z52" s="62"/>
      <c r="AA52" s="62"/>
      <c r="AB52" s="62"/>
      <c r="AC52" s="62"/>
      <c r="AI52" s="194"/>
      <c r="AL52" s="86"/>
      <c r="AM52" s="64"/>
      <c r="AP52" s="196"/>
      <c r="AQ52" s="190"/>
      <c r="AR52" s="190"/>
      <c r="AS52" s="190"/>
      <c r="AT52" s="190"/>
      <c r="AU52" s="198"/>
      <c r="AV52" s="198"/>
      <c r="AW52" s="190"/>
      <c r="AX52" s="198"/>
      <c r="AY52" s="198"/>
      <c r="AZ52" s="198"/>
      <c r="BA52" s="190"/>
      <c r="BB52" s="190"/>
      <c r="BC52" s="190"/>
    </row>
    <row r="53" spans="1:55">
      <c r="A53" s="62"/>
      <c r="B53" s="86"/>
      <c r="D53" s="62"/>
      <c r="J53" s="62"/>
      <c r="L53" s="62"/>
      <c r="U53" s="62"/>
      <c r="V53" s="62"/>
      <c r="W53" s="62"/>
      <c r="X53" s="62"/>
      <c r="Y53" s="62"/>
      <c r="Z53" s="62"/>
      <c r="AA53" s="62"/>
      <c r="AB53" s="62"/>
      <c r="AC53" s="62"/>
      <c r="AI53" s="194"/>
      <c r="AL53" s="86"/>
      <c r="AM53" s="64"/>
      <c r="AP53" s="196"/>
      <c r="AQ53" s="190"/>
      <c r="AR53" s="190"/>
      <c r="AS53" s="190"/>
      <c r="AT53" s="190"/>
      <c r="AU53" s="198"/>
      <c r="AV53" s="198"/>
      <c r="AW53" s="190"/>
      <c r="AX53" s="198"/>
      <c r="AY53" s="198"/>
      <c r="AZ53" s="198"/>
      <c r="BA53" s="190"/>
      <c r="BB53" s="190"/>
      <c r="BC53" s="190"/>
    </row>
    <row r="54" spans="1:55">
      <c r="A54" s="62"/>
      <c r="B54" s="86"/>
      <c r="D54" s="62"/>
      <c r="J54" s="62"/>
      <c r="L54" s="62"/>
      <c r="U54" s="62"/>
      <c r="V54" s="62"/>
      <c r="W54" s="62"/>
      <c r="X54" s="62"/>
      <c r="Y54" s="62"/>
      <c r="Z54" s="62"/>
      <c r="AA54" s="62"/>
      <c r="AB54" s="62"/>
      <c r="AC54" s="62"/>
      <c r="AI54" s="194"/>
      <c r="AL54" s="86"/>
      <c r="AM54" s="64"/>
      <c r="AP54" s="196"/>
      <c r="AQ54" s="190"/>
      <c r="AR54" s="190"/>
      <c r="AS54" s="190"/>
      <c r="AT54" s="190"/>
      <c r="AU54" s="198"/>
      <c r="AV54" s="198"/>
      <c r="AW54" s="190"/>
      <c r="AX54" s="198"/>
      <c r="AY54" s="198"/>
      <c r="AZ54" s="198"/>
      <c r="BA54" s="190"/>
      <c r="BB54" s="190"/>
      <c r="BC54" s="190"/>
    </row>
    <row r="55" spans="1:55">
      <c r="A55" s="62"/>
      <c r="B55" s="86"/>
      <c r="D55" s="62"/>
      <c r="J55" s="62"/>
      <c r="L55" s="62"/>
      <c r="U55" s="62"/>
      <c r="V55" s="62"/>
      <c r="W55" s="62"/>
      <c r="X55" s="62"/>
      <c r="Y55" s="62"/>
      <c r="Z55" s="62"/>
      <c r="AA55" s="62"/>
      <c r="AB55" s="62"/>
      <c r="AC55" s="62"/>
      <c r="AI55" s="194"/>
      <c r="AL55" s="86"/>
      <c r="AM55" s="64"/>
      <c r="AP55" s="196"/>
      <c r="AQ55" s="190"/>
      <c r="AR55" s="190"/>
      <c r="AS55" s="190"/>
      <c r="AT55" s="190"/>
      <c r="AU55" s="198"/>
      <c r="AV55" s="198"/>
      <c r="AW55" s="190"/>
      <c r="AX55" s="198"/>
      <c r="AY55" s="198"/>
      <c r="AZ55" s="198"/>
      <c r="BA55" s="190"/>
      <c r="BB55" s="190"/>
      <c r="BC55" s="190"/>
    </row>
    <row r="56" spans="1:55">
      <c r="A56" s="62"/>
      <c r="B56" s="86"/>
      <c r="D56" s="62"/>
      <c r="J56" s="62"/>
      <c r="L56" s="62"/>
      <c r="U56" s="62"/>
      <c r="V56" s="62"/>
      <c r="W56" s="62"/>
      <c r="X56" s="62"/>
      <c r="Y56" s="62"/>
      <c r="Z56" s="62"/>
      <c r="AA56" s="62"/>
      <c r="AB56" s="62"/>
      <c r="AC56" s="62"/>
      <c r="AI56" s="194"/>
      <c r="AL56" s="86"/>
      <c r="AM56" s="64"/>
      <c r="AP56" s="196"/>
      <c r="AQ56" s="190"/>
      <c r="AR56" s="190"/>
      <c r="AS56" s="190"/>
      <c r="AT56" s="190"/>
      <c r="AU56" s="198"/>
      <c r="AV56" s="198"/>
      <c r="AW56" s="190"/>
      <c r="AX56" s="198"/>
      <c r="AY56" s="198"/>
      <c r="AZ56" s="198"/>
      <c r="BA56" s="190"/>
      <c r="BB56" s="190"/>
      <c r="BC56" s="190"/>
    </row>
    <row r="57" spans="1:55">
      <c r="A57" s="62"/>
      <c r="B57" s="86"/>
      <c r="D57" s="62"/>
      <c r="J57" s="62"/>
      <c r="L57" s="62"/>
      <c r="U57" s="62"/>
      <c r="V57" s="62"/>
      <c r="W57" s="62"/>
      <c r="X57" s="62"/>
      <c r="Y57" s="62"/>
      <c r="Z57" s="62"/>
      <c r="AA57" s="62"/>
      <c r="AB57" s="62"/>
      <c r="AC57" s="62"/>
      <c r="AI57" s="194"/>
      <c r="AL57" s="86"/>
      <c r="AM57" s="64"/>
      <c r="AP57" s="196"/>
      <c r="AQ57" s="190"/>
      <c r="AR57" s="190"/>
      <c r="AS57" s="190"/>
      <c r="AT57" s="190"/>
      <c r="AU57" s="198"/>
      <c r="AV57" s="198"/>
      <c r="AW57" s="190"/>
      <c r="AX57" s="198"/>
      <c r="AY57" s="198"/>
      <c r="AZ57" s="198"/>
      <c r="BA57" s="190"/>
      <c r="BB57" s="190"/>
      <c r="BC57" s="190"/>
    </row>
    <row r="58" spans="1:55">
      <c r="A58" s="62"/>
      <c r="B58" s="86"/>
      <c r="D58" s="62"/>
      <c r="J58" s="62"/>
      <c r="L58" s="62"/>
      <c r="U58" s="62"/>
      <c r="V58" s="62"/>
      <c r="W58" s="62"/>
      <c r="X58" s="62"/>
      <c r="Y58" s="62"/>
      <c r="Z58" s="62"/>
      <c r="AA58" s="62"/>
      <c r="AB58" s="62"/>
      <c r="AC58" s="62"/>
      <c r="AI58" s="194"/>
      <c r="AL58" s="86"/>
      <c r="AM58" s="64"/>
      <c r="AP58" s="196"/>
      <c r="AQ58" s="190"/>
      <c r="AR58" s="190"/>
      <c r="AS58" s="190"/>
      <c r="AT58" s="190"/>
      <c r="AU58" s="198"/>
      <c r="AV58" s="198"/>
      <c r="AW58" s="190"/>
      <c r="AX58" s="198"/>
      <c r="AY58" s="198"/>
      <c r="AZ58" s="198"/>
      <c r="BA58" s="190"/>
      <c r="BB58" s="190"/>
      <c r="BC58" s="190"/>
    </row>
    <row r="59" spans="1:55">
      <c r="A59" s="62"/>
      <c r="B59" s="86"/>
      <c r="D59" s="62"/>
      <c r="J59" s="62"/>
      <c r="L59" s="62"/>
      <c r="U59" s="62"/>
      <c r="V59" s="62"/>
      <c r="W59" s="62"/>
      <c r="X59" s="62"/>
      <c r="Y59" s="62"/>
      <c r="Z59" s="62"/>
      <c r="AA59" s="62"/>
      <c r="AB59" s="62"/>
      <c r="AC59" s="62"/>
      <c r="AI59" s="194"/>
      <c r="AL59" s="86"/>
      <c r="AM59" s="64"/>
      <c r="AP59" s="196"/>
      <c r="AQ59" s="190"/>
      <c r="AR59" s="190"/>
      <c r="AS59" s="190"/>
      <c r="AT59" s="190"/>
      <c r="AU59" s="198"/>
      <c r="AV59" s="198"/>
      <c r="AW59" s="190"/>
      <c r="AX59" s="198"/>
      <c r="AY59" s="198"/>
      <c r="AZ59" s="198"/>
      <c r="BA59" s="190"/>
      <c r="BB59" s="190"/>
      <c r="BC59" s="190"/>
    </row>
    <row r="60" spans="1:55">
      <c r="A60" s="62"/>
      <c r="B60" s="86"/>
      <c r="D60" s="62"/>
      <c r="J60" s="62"/>
      <c r="L60" s="62"/>
      <c r="U60" s="62"/>
      <c r="V60" s="62"/>
      <c r="W60" s="62"/>
      <c r="X60" s="62"/>
      <c r="Y60" s="62"/>
      <c r="Z60" s="62"/>
      <c r="AA60" s="62"/>
      <c r="AB60" s="62"/>
      <c r="AC60" s="62"/>
      <c r="AI60" s="194"/>
      <c r="AL60" s="86"/>
      <c r="AM60" s="64"/>
      <c r="AP60" s="196"/>
      <c r="AQ60" s="190"/>
      <c r="AR60" s="190"/>
      <c r="AS60" s="190"/>
      <c r="AT60" s="190"/>
      <c r="AU60" s="198"/>
      <c r="AV60" s="198"/>
      <c r="AW60" s="190"/>
      <c r="AX60" s="198"/>
      <c r="AY60" s="198"/>
      <c r="AZ60" s="198"/>
      <c r="BA60" s="190"/>
      <c r="BB60" s="190"/>
      <c r="BC60" s="190"/>
    </row>
    <row r="61" spans="1:55">
      <c r="A61" s="61"/>
      <c r="B61" s="86"/>
      <c r="D61" s="62"/>
      <c r="J61" s="61"/>
      <c r="L61" s="61"/>
      <c r="U61" s="62"/>
      <c r="V61" s="62"/>
      <c r="W61" s="62"/>
      <c r="X61" s="62"/>
      <c r="Y61" s="62"/>
      <c r="Z61" s="62"/>
      <c r="AA61" s="62"/>
      <c r="AB61" s="62"/>
      <c r="AC61" s="62"/>
      <c r="AI61" s="194"/>
      <c r="AL61" s="86"/>
      <c r="AM61" s="64"/>
      <c r="AP61" s="196"/>
      <c r="AQ61" s="190"/>
      <c r="AR61" s="190"/>
      <c r="AS61" s="190"/>
      <c r="AT61" s="190"/>
      <c r="AU61" s="198"/>
      <c r="AV61" s="198"/>
      <c r="AW61" s="190"/>
      <c r="AX61" s="198"/>
      <c r="AY61" s="198"/>
      <c r="AZ61" s="198"/>
      <c r="BA61" s="190"/>
      <c r="BB61" s="190"/>
      <c r="BC61" s="190"/>
    </row>
    <row r="62" spans="1:55">
      <c r="A62" s="62"/>
      <c r="B62" s="86"/>
      <c r="D62" s="62"/>
      <c r="J62" s="62"/>
      <c r="L62" s="62"/>
      <c r="U62" s="62"/>
      <c r="V62" s="62"/>
      <c r="W62" s="62"/>
      <c r="X62" s="62"/>
      <c r="Y62" s="62"/>
      <c r="Z62" s="62"/>
      <c r="AA62" s="62"/>
      <c r="AB62" s="62"/>
      <c r="AC62" s="62"/>
      <c r="AI62" s="194"/>
      <c r="AL62" s="86"/>
      <c r="AM62" s="64"/>
      <c r="AP62" s="196"/>
      <c r="AQ62" s="190"/>
      <c r="AR62" s="190"/>
      <c r="AS62" s="190"/>
      <c r="AT62" s="190"/>
      <c r="AU62" s="198"/>
      <c r="AV62" s="198"/>
      <c r="AW62" s="190"/>
      <c r="AX62" s="198"/>
      <c r="AY62" s="198"/>
      <c r="AZ62" s="198"/>
      <c r="BA62" s="190"/>
      <c r="BB62" s="190"/>
      <c r="BC62" s="190"/>
    </row>
    <row r="63" spans="1:55">
      <c r="A63" s="61"/>
      <c r="B63" s="86"/>
      <c r="D63" s="62"/>
      <c r="J63" s="61"/>
      <c r="L63" s="61"/>
      <c r="U63" s="62"/>
      <c r="V63" s="62"/>
      <c r="W63" s="62"/>
      <c r="X63" s="62"/>
      <c r="Y63" s="62"/>
      <c r="Z63" s="62"/>
      <c r="AA63" s="62"/>
      <c r="AB63" s="62"/>
      <c r="AC63" s="62"/>
      <c r="AI63" s="194"/>
      <c r="AL63" s="86"/>
      <c r="AM63" s="64"/>
      <c r="AP63" s="196"/>
      <c r="AQ63" s="190"/>
      <c r="AR63" s="190"/>
      <c r="AS63" s="190"/>
      <c r="AT63" s="190"/>
      <c r="AU63" s="198"/>
      <c r="AV63" s="198"/>
      <c r="AW63" s="190"/>
      <c r="AX63" s="198"/>
      <c r="AY63" s="198"/>
      <c r="AZ63" s="198"/>
      <c r="BA63" s="190"/>
      <c r="BB63" s="190"/>
      <c r="BC63" s="190"/>
    </row>
    <row r="64" spans="1:55">
      <c r="A64" s="62"/>
      <c r="B64" s="86"/>
      <c r="D64" s="62"/>
      <c r="J64" s="62"/>
      <c r="L64" s="62"/>
      <c r="U64" s="62"/>
      <c r="V64" s="62"/>
      <c r="W64" s="62"/>
      <c r="X64" s="62"/>
      <c r="Y64" s="62"/>
      <c r="Z64" s="62"/>
      <c r="AA64" s="62"/>
      <c r="AB64" s="62"/>
      <c r="AC64" s="62"/>
      <c r="AI64" s="194"/>
      <c r="AL64" s="86"/>
      <c r="AM64" s="64"/>
      <c r="AP64" s="196"/>
      <c r="AQ64" s="190"/>
      <c r="AR64" s="190"/>
      <c r="AS64" s="190"/>
      <c r="AT64" s="190"/>
      <c r="AU64" s="198"/>
      <c r="AV64" s="198"/>
      <c r="AW64" s="190"/>
      <c r="AX64" s="198"/>
      <c r="AY64" s="198"/>
      <c r="AZ64" s="198"/>
      <c r="BA64" s="190"/>
      <c r="BB64" s="190"/>
      <c r="BC64" s="190"/>
    </row>
    <row r="65" spans="1:55">
      <c r="A65" s="61"/>
      <c r="B65" s="86"/>
      <c r="D65" s="62"/>
      <c r="J65" s="61"/>
      <c r="L65" s="61"/>
      <c r="U65" s="62"/>
      <c r="V65" s="62"/>
      <c r="W65" s="62"/>
      <c r="X65" s="62"/>
      <c r="Y65" s="62"/>
      <c r="Z65" s="62"/>
      <c r="AA65" s="62"/>
      <c r="AB65" s="62"/>
      <c r="AC65" s="62"/>
      <c r="AI65" s="194"/>
      <c r="AL65" s="86"/>
      <c r="AM65" s="64"/>
      <c r="AP65" s="196"/>
      <c r="AQ65" s="190"/>
      <c r="AR65" s="190"/>
      <c r="AS65" s="190"/>
      <c r="AT65" s="190"/>
      <c r="AU65" s="198"/>
      <c r="AV65" s="198"/>
      <c r="AW65" s="190"/>
      <c r="AX65" s="198"/>
      <c r="AY65" s="198"/>
      <c r="AZ65" s="198"/>
      <c r="BA65" s="190"/>
      <c r="BB65" s="190"/>
      <c r="BC65" s="190"/>
    </row>
    <row r="66" spans="1:55">
      <c r="A66" s="61"/>
      <c r="B66" s="86"/>
      <c r="D66" s="62"/>
      <c r="J66" s="61"/>
      <c r="L66" s="61"/>
      <c r="U66" s="62"/>
      <c r="V66" s="62"/>
      <c r="W66" s="62"/>
      <c r="X66" s="62"/>
      <c r="Y66" s="62"/>
      <c r="Z66" s="62"/>
      <c r="AA66" s="62"/>
      <c r="AB66" s="62"/>
      <c r="AC66" s="62"/>
      <c r="AI66" s="194"/>
      <c r="AL66" s="86"/>
      <c r="AM66" s="64"/>
      <c r="AP66" s="196"/>
      <c r="AQ66" s="190"/>
      <c r="AR66" s="190"/>
      <c r="AS66" s="190"/>
      <c r="AT66" s="190"/>
      <c r="AU66" s="198"/>
      <c r="AV66" s="198"/>
      <c r="AW66" s="190"/>
      <c r="AX66" s="198"/>
      <c r="AY66" s="198"/>
      <c r="AZ66" s="198"/>
      <c r="BA66" s="190"/>
      <c r="BB66" s="190"/>
      <c r="BC66" s="190"/>
    </row>
    <row r="67" spans="1:55">
      <c r="A67" s="61"/>
      <c r="B67" s="86"/>
      <c r="D67" s="62"/>
      <c r="J67" s="61"/>
      <c r="L67" s="61"/>
      <c r="U67" s="62"/>
      <c r="V67" s="62"/>
      <c r="W67" s="62"/>
      <c r="X67" s="62"/>
      <c r="Y67" s="62"/>
      <c r="Z67" s="62"/>
      <c r="AA67" s="62"/>
      <c r="AB67" s="62"/>
      <c r="AC67" s="62"/>
      <c r="AI67" s="194"/>
      <c r="AL67" s="86"/>
      <c r="AM67" s="64"/>
      <c r="AP67" s="196"/>
      <c r="AQ67" s="190"/>
      <c r="AR67" s="190"/>
      <c r="AS67" s="190"/>
      <c r="AT67" s="190"/>
      <c r="AU67" s="198"/>
      <c r="AV67" s="198"/>
      <c r="AW67" s="190"/>
      <c r="AX67" s="198"/>
      <c r="AY67" s="198"/>
      <c r="AZ67" s="198"/>
      <c r="BA67" s="190"/>
      <c r="BB67" s="190"/>
      <c r="BC67" s="190"/>
    </row>
    <row r="68" spans="1:55">
      <c r="A68" s="61"/>
      <c r="B68" s="86"/>
      <c r="D68" s="62"/>
      <c r="J68" s="61"/>
      <c r="L68" s="61"/>
      <c r="U68" s="62"/>
      <c r="V68" s="62"/>
      <c r="W68" s="62"/>
      <c r="X68" s="62"/>
      <c r="Y68" s="62"/>
      <c r="Z68" s="62"/>
      <c r="AA68" s="62"/>
      <c r="AB68" s="62"/>
      <c r="AC68" s="62"/>
      <c r="AI68" s="194"/>
      <c r="AL68" s="86"/>
      <c r="AM68" s="64"/>
      <c r="AP68" s="196"/>
      <c r="AQ68" s="190"/>
      <c r="AR68" s="190"/>
      <c r="AS68" s="190"/>
      <c r="AT68" s="190"/>
      <c r="AU68" s="198"/>
      <c r="AV68" s="198"/>
      <c r="AW68" s="190"/>
      <c r="AX68" s="198"/>
      <c r="AY68" s="198"/>
      <c r="AZ68" s="198"/>
      <c r="BA68" s="190"/>
      <c r="BB68" s="190"/>
      <c r="BC68" s="190"/>
    </row>
    <row r="69" spans="1:55">
      <c r="A69" s="61"/>
      <c r="B69" s="86"/>
      <c r="D69" s="62"/>
      <c r="J69" s="61"/>
      <c r="L69" s="61"/>
      <c r="U69" s="62"/>
      <c r="V69" s="62"/>
      <c r="W69" s="62"/>
      <c r="X69" s="62"/>
      <c r="Y69" s="62"/>
      <c r="Z69" s="62"/>
      <c r="AA69" s="62"/>
      <c r="AB69" s="62"/>
      <c r="AC69" s="62"/>
      <c r="AI69" s="194"/>
      <c r="AL69" s="86"/>
      <c r="AM69" s="64"/>
      <c r="AP69" s="196"/>
      <c r="AQ69" s="190"/>
      <c r="AR69" s="190"/>
      <c r="AS69" s="190"/>
      <c r="AT69" s="190"/>
      <c r="AU69" s="198"/>
      <c r="AV69" s="198"/>
      <c r="AW69" s="190"/>
      <c r="AX69" s="198"/>
      <c r="AY69" s="198"/>
      <c r="AZ69" s="198"/>
      <c r="BA69" s="190"/>
      <c r="BB69" s="190"/>
      <c r="BC69" s="190"/>
    </row>
    <row r="70" spans="1:55">
      <c r="A70" s="61"/>
      <c r="B70" s="86"/>
      <c r="D70" s="62"/>
      <c r="J70" s="61"/>
      <c r="L70" s="61"/>
      <c r="U70" s="62"/>
      <c r="V70" s="62"/>
      <c r="W70" s="62"/>
      <c r="X70" s="62"/>
      <c r="Y70" s="62"/>
      <c r="Z70" s="62"/>
      <c r="AA70" s="62"/>
      <c r="AB70" s="62"/>
      <c r="AC70" s="62"/>
      <c r="AI70" s="194"/>
      <c r="AL70" s="86"/>
      <c r="AM70" s="64"/>
      <c r="AP70" s="196"/>
      <c r="AQ70" s="190"/>
      <c r="AR70" s="190"/>
      <c r="AS70" s="190"/>
      <c r="AT70" s="190"/>
      <c r="AU70" s="198"/>
      <c r="AV70" s="198"/>
      <c r="AW70" s="190"/>
      <c r="AX70" s="198"/>
      <c r="AY70" s="198"/>
      <c r="AZ70" s="198"/>
      <c r="BA70" s="190"/>
      <c r="BB70" s="190"/>
      <c r="BC70" s="190"/>
    </row>
    <row r="71" spans="1:55">
      <c r="A71" s="61"/>
      <c r="B71" s="86"/>
      <c r="D71" s="62"/>
      <c r="J71" s="61"/>
      <c r="L71" s="61"/>
      <c r="U71" s="62"/>
      <c r="V71" s="62"/>
      <c r="W71" s="62"/>
      <c r="X71" s="62"/>
      <c r="Y71" s="62"/>
      <c r="Z71" s="62"/>
      <c r="AA71" s="62"/>
      <c r="AB71" s="62"/>
      <c r="AC71" s="62"/>
      <c r="AI71" s="194"/>
      <c r="AL71" s="86"/>
      <c r="AM71" s="64"/>
      <c r="AP71" s="196"/>
      <c r="AQ71" s="190"/>
      <c r="AR71" s="190"/>
      <c r="AS71" s="190"/>
      <c r="AT71" s="190"/>
      <c r="AU71" s="198"/>
      <c r="AV71" s="198"/>
      <c r="AW71" s="190"/>
      <c r="AX71" s="198"/>
      <c r="AY71" s="198"/>
      <c r="AZ71" s="198"/>
      <c r="BA71" s="190"/>
      <c r="BB71" s="190"/>
      <c r="BC71" s="190"/>
    </row>
    <row r="72" spans="1:55">
      <c r="A72" s="61"/>
      <c r="B72" s="86"/>
      <c r="D72" s="62"/>
      <c r="J72" s="61"/>
      <c r="L72" s="61"/>
      <c r="U72" s="62"/>
      <c r="V72" s="62"/>
      <c r="W72" s="62"/>
      <c r="X72" s="62"/>
      <c r="Y72" s="62"/>
      <c r="Z72" s="62"/>
      <c r="AA72" s="62"/>
      <c r="AB72" s="62"/>
      <c r="AC72" s="62"/>
      <c r="AI72" s="194"/>
      <c r="AL72" s="86"/>
      <c r="AM72" s="64"/>
      <c r="AP72" s="196"/>
      <c r="AQ72" s="190"/>
      <c r="AR72" s="190"/>
      <c r="AS72" s="190"/>
      <c r="AT72" s="190"/>
      <c r="AU72" s="198"/>
      <c r="AV72" s="198"/>
      <c r="AW72" s="190"/>
      <c r="AX72" s="198"/>
      <c r="AY72" s="198"/>
      <c r="AZ72" s="198"/>
      <c r="BA72" s="190"/>
      <c r="BB72" s="190"/>
      <c r="BC72" s="190"/>
    </row>
    <row r="73" spans="1:55">
      <c r="A73" s="62"/>
      <c r="B73" s="86"/>
      <c r="D73" s="62"/>
      <c r="J73" s="62"/>
      <c r="L73" s="62"/>
      <c r="U73" s="62"/>
      <c r="V73" s="62"/>
      <c r="W73" s="62"/>
      <c r="X73" s="62"/>
      <c r="Y73" s="62"/>
      <c r="Z73" s="62"/>
      <c r="AA73" s="62"/>
      <c r="AB73" s="62"/>
      <c r="AC73" s="62"/>
      <c r="AI73" s="194"/>
      <c r="AL73" s="86"/>
      <c r="AM73" s="64"/>
      <c r="AP73" s="196"/>
      <c r="AQ73" s="190"/>
      <c r="AR73" s="190"/>
      <c r="AS73" s="190"/>
      <c r="AT73" s="190"/>
      <c r="AU73" s="198"/>
      <c r="AV73" s="198"/>
      <c r="AW73" s="190"/>
      <c r="AX73" s="198"/>
      <c r="AY73" s="198"/>
      <c r="AZ73" s="198"/>
      <c r="BA73" s="190"/>
      <c r="BB73" s="190"/>
      <c r="BC73" s="190"/>
    </row>
    <row r="74" spans="1:55">
      <c r="A74" s="62"/>
      <c r="B74" s="86"/>
      <c r="D74" s="62"/>
      <c r="J74" s="62"/>
      <c r="L74" s="62"/>
      <c r="U74" s="62"/>
      <c r="V74" s="62"/>
      <c r="W74" s="62"/>
      <c r="X74" s="62"/>
      <c r="Y74" s="62"/>
      <c r="Z74" s="62"/>
      <c r="AA74" s="62"/>
      <c r="AB74" s="62"/>
      <c r="AC74" s="62"/>
      <c r="AI74" s="194"/>
      <c r="AL74" s="86"/>
      <c r="AM74" s="64"/>
      <c r="AP74" s="196"/>
      <c r="AQ74" s="190"/>
      <c r="AR74" s="190"/>
      <c r="AS74" s="190"/>
      <c r="AT74" s="190"/>
      <c r="AU74" s="198"/>
      <c r="AV74" s="198"/>
      <c r="AW74" s="190"/>
      <c r="AX74" s="198"/>
      <c r="AY74" s="198"/>
      <c r="AZ74" s="198"/>
      <c r="BA74" s="190"/>
      <c r="BB74" s="190"/>
      <c r="BC74" s="190"/>
    </row>
    <row r="75" spans="1:55">
      <c r="A75" s="62"/>
      <c r="B75" s="86"/>
      <c r="D75" s="62"/>
      <c r="J75" s="62"/>
      <c r="L75" s="62"/>
      <c r="U75" s="62"/>
      <c r="V75" s="62"/>
      <c r="W75" s="62"/>
      <c r="X75" s="62"/>
      <c r="Y75" s="62"/>
      <c r="Z75" s="62"/>
      <c r="AA75" s="62"/>
      <c r="AB75" s="62"/>
      <c r="AC75" s="62"/>
      <c r="AI75" s="194"/>
      <c r="AL75" s="86"/>
      <c r="AM75" s="64"/>
      <c r="AP75" s="196"/>
      <c r="AQ75" s="190"/>
      <c r="AR75" s="190"/>
      <c r="AS75" s="190"/>
      <c r="AT75" s="190"/>
      <c r="AU75" s="198"/>
      <c r="AV75" s="198"/>
      <c r="AW75" s="190"/>
      <c r="AX75" s="198"/>
      <c r="AY75" s="198"/>
      <c r="AZ75" s="198"/>
      <c r="BA75" s="190"/>
      <c r="BB75" s="190"/>
      <c r="BC75" s="190"/>
    </row>
    <row r="76" spans="1:55">
      <c r="A76" s="62"/>
      <c r="B76" s="86"/>
      <c r="D76" s="62"/>
      <c r="J76" s="62"/>
      <c r="L76" s="62"/>
      <c r="U76" s="62"/>
      <c r="V76" s="62"/>
      <c r="W76" s="62"/>
      <c r="X76" s="62"/>
      <c r="Y76" s="62"/>
      <c r="Z76" s="62"/>
      <c r="AA76" s="62"/>
      <c r="AB76" s="62"/>
      <c r="AC76" s="62"/>
      <c r="AI76" s="194"/>
      <c r="AL76" s="86"/>
      <c r="AM76" s="64"/>
      <c r="AP76" s="196"/>
      <c r="AQ76" s="190"/>
      <c r="AR76" s="190"/>
      <c r="AS76" s="190"/>
      <c r="AT76" s="190"/>
      <c r="AU76" s="198"/>
      <c r="AV76" s="198"/>
      <c r="AW76" s="190"/>
      <c r="AX76" s="198"/>
      <c r="AY76" s="198"/>
      <c r="AZ76" s="198"/>
      <c r="BA76" s="190"/>
      <c r="BB76" s="190"/>
      <c r="BC76" s="190"/>
    </row>
  </sheetData>
  <conditionalFormatting sqref="U77:U65522 X77:X65522 L77:L65522 A2:A44 X12:AC76 AP12:AP65522 B2:B76 J2:J44 L2:L44 AI2:AI65522 AL2:AL65522">
    <cfRule type="containsBlanks" dxfId="20" priority="27" stopIfTrue="1">
      <formula>LEN(TRIM(A2))=0</formula>
    </cfRule>
  </conditionalFormatting>
  <conditionalFormatting sqref="X2:AC2 X3:Y11 AB3:AC11">
    <cfRule type="containsBlanks" dxfId="19" priority="7" stopIfTrue="1">
      <formula>LEN(TRIM(X2))=0</formula>
    </cfRule>
  </conditionalFormatting>
  <conditionalFormatting sqref="Z3:AA11">
    <cfRule type="containsBlanks" dxfId="18" priority="2" stopIfTrue="1">
      <formula>LEN(TRIM(Z3))=0</formula>
    </cfRule>
  </conditionalFormatting>
  <pageMargins left="0.7" right="0.7" top="0.75" bottom="0.75" header="0.3" footer="0.3"/>
  <pageSetup orientation="portrait"/>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M a p   x m l n s : d 1 p 1 = " h t t p : / / s c h e m a s . d a t a c o n t r a c t . o r g / 2 0 0 4 / 0 7 / M i c r o s o f t . R e s e a r c h . W w t . E x c e l . A d d i n "   x m l n s : i = " h t t p : / / w w w . w 3 . o r g / 2 0 0 1 / X M L S c h e m a - i n s t a n c e "   x m l n s = " M i c r o s o f t . R e s e a r c h . W w t . E x c e l . A d d i n . W o r k b o o M a p " > < d 1 p 1 : S e r i a l i z a b l e L a y e r M a p s / > < d 1 p 1 : S e r i a l i z a b l e S e l e c t e d L a y e r M a p   i : n i l = " t r u e " / > < / W o r k b o o k M a p > 
</file>

<file path=customXml/itemProps1.xml><?xml version="1.0" encoding="utf-8"?>
<ds:datastoreItem xmlns:ds="http://schemas.openxmlformats.org/officeDocument/2006/customXml" ds:itemID="{5026A2A6-9FEA-4AD8-BDB5-5E2FB378A6CA}">
  <ds:schemaRefs>
    <ds:schemaRef ds:uri="http://schemas.datacontract.org/2004/07/Microsoft.Research.Wwt.Excel.Addin"/>
    <ds:schemaRef ds:uri="Microsoft.Research.Wwt.Excel.Addin.WorkbooMa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Metadata</vt:lpstr>
      <vt:lpstr>FieldList</vt:lpstr>
      <vt:lpstr>About</vt:lpstr>
      <vt:lpstr>DataRevisions</vt:lpstr>
      <vt:lpstr>LabMethodNotes</vt:lpstr>
      <vt:lpstr>USeries</vt:lpstr>
      <vt:lpstr>Isotopes</vt:lpstr>
      <vt:lpstr>TraceElements</vt:lpstr>
      <vt:lpstr>WRMajorElements</vt:lpstr>
      <vt:lpstr>StableIsotopes</vt:lpstr>
      <vt:lpstr>RareEarths</vt:lpstr>
      <vt:lpstr>Volatiles</vt:lpstr>
      <vt:lpstr>NobleGases</vt:lpstr>
      <vt:lpstr>SingleAnalyteObservation</vt:lpstr>
      <vt:lpstr>MineralRecoveryBrine</vt:lpstr>
    </vt:vector>
  </TitlesOfParts>
  <Company>Arizona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Coleman</dc:creator>
  <cp:lastModifiedBy>Andrew Fowler</cp:lastModifiedBy>
  <cp:lastPrinted>2011-10-31T22:24:12Z</cp:lastPrinted>
  <dcterms:created xsi:type="dcterms:W3CDTF">2011-10-25T17:47:35Z</dcterms:created>
  <dcterms:modified xsi:type="dcterms:W3CDTF">2016-04-27T21:16:42Z</dcterms:modified>
</cp:coreProperties>
</file>